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<sst xmlns="http://schemas.openxmlformats.org/spreadsheetml/2006/main" count="402" uniqueCount="258">
  <si>
    <t>附件   新宁县旅游业专项规划重点项目表</t>
  </si>
  <si>
    <t>序号</t>
  </si>
  <si>
    <t>项目名称</t>
  </si>
  <si>
    <t>建设性质</t>
  </si>
  <si>
    <t>建设地点</t>
  </si>
  <si>
    <t>项目建设主体</t>
  </si>
  <si>
    <t>建设规模与主要建设内容</t>
  </si>
  <si>
    <t>建设年限</t>
  </si>
  <si>
    <t>竣工年份</t>
  </si>
  <si>
    <t>总投资（万元）</t>
  </si>
  <si>
    <r>
      <rPr>
        <b/>
        <sz val="9"/>
        <color rgb="FF000000"/>
        <rFont val="Times New Roman"/>
        <charset val="134"/>
      </rPr>
      <t>“</t>
    </r>
    <r>
      <rPr>
        <b/>
        <sz val="9"/>
        <color rgb="FF000000"/>
        <rFont val="仿宋"/>
        <charset val="134"/>
      </rPr>
      <t>十四五</t>
    </r>
    <r>
      <rPr>
        <b/>
        <sz val="9"/>
        <color rgb="FF000000"/>
        <rFont val="Times New Roman"/>
        <charset val="134"/>
      </rPr>
      <t>”</t>
    </r>
    <r>
      <rPr>
        <b/>
        <sz val="9"/>
        <color rgb="FF000000"/>
        <rFont val="仿宋"/>
        <charset val="134"/>
      </rPr>
      <t>计划投资（万元）</t>
    </r>
  </si>
  <si>
    <t>备注</t>
  </si>
  <si>
    <t>（一）旅游类</t>
  </si>
  <si>
    <t>新宁县全域旅游集散中心</t>
  </si>
  <si>
    <t>新建</t>
  </si>
  <si>
    <t>新宁县城</t>
  </si>
  <si>
    <t>县文旅广体局、金石镇、回龙寺镇</t>
  </si>
  <si>
    <t>在县主要汽车站旁，新建全县旅游集散中心及其配套服务设施。在回龙寺新建旅游集散次中心及其配套服务设施。</t>
  </si>
  <si>
    <t>新宁县“数字新宁  智慧旅游”建设项目</t>
  </si>
  <si>
    <t>新宁县</t>
  </si>
  <si>
    <t>县文旅广体局</t>
  </si>
  <si>
    <t>建立运营监测中心，包含旅游大数据中心，具有交通、气象、治安、客流信息等全数据信息采集功能；建立全域旅游监测指挥平台和专门展示中心，要求功能完善、上下联通、数据应用等为游客服务，旅游管理、高层决策等做好服务。</t>
  </si>
  <si>
    <t>大湘西文化旅游精品线路建设项目</t>
  </si>
  <si>
    <t>续建</t>
  </si>
  <si>
    <t>新宁县发改局、新宁县文旅文体局、各相关乡镇和村</t>
  </si>
  <si>
    <t>每年根据省发改委申报政策，申报一批精品景区、精品民宿和家庭旅馆、旅游新业态项目等，推进新宁县大湘西文化旅游精品线路建设。</t>
  </si>
  <si>
    <t>夫夷江沿江风光带文旅融合夜游街建设及配套设施工程</t>
  </si>
  <si>
    <t>金石镇</t>
  </si>
  <si>
    <t>县住建局、县水利局、城投公司</t>
  </si>
  <si>
    <t>1.新建防洪堤13.5公里，沿江观光带14公里，疏浚清理河道，建设沿江文化公园，总投资30亿。一期建设县城东岸、北大门至犁头湾段的特色夜游街。2.景城连接线生态廊道、环境整治工程，新建北大门——下马石沿夫夷江宽50米生态廊道，建设景观、绿植、亲水栈道、亲水平台、非机动车道等。</t>
  </si>
  <si>
    <t>新宁县“创梦·崀山”数字文旅小镇建设项目</t>
  </si>
  <si>
    <t>深圳市创梦天地科技有限公司、金石镇人民政府</t>
  </si>
  <si>
    <t>1.建设一个集数字娱乐产业、文化休闲、商务度假和品尚居住等功能为一体的数字文旅小镇，是新宁气质的、生态发展的游戏线下“迪士尼”、西南地区游戏产业服务基地、直播电商产业基地、小戏骨演艺培训产业基地等。2.以创梦科技公司为主体，在杜家山公园和江口桥沿江一带打造一个集创梦科技和文化旅游深度融合的产业园</t>
  </si>
  <si>
    <t>夫夷江湿地公园基础设施建设项目</t>
  </si>
  <si>
    <t>招商</t>
  </si>
  <si>
    <t>湿地公园管理处、县林业局</t>
  </si>
  <si>
    <t>1.在崀山镇、金石镇、白沙镇、黄龙镇、清江桥乡等乡镇夫夷江沿线两岸创建野生动植物栖息地，维护生物多样性，建设国家湿地公园。对夫夷江沿线新寨河、县城沿江、宛旦平码头、赤木湖等景观打造，积极创建夫夷江国家级水利风景区。2.湖南新宁夫夷江国家湿地公园访客服务宣教中心建设，项目规划总用地面积4306.23平方米，其中基地面积3709.2平方米，道路面积497.03平方米。建设一栋4F访客服务宣教中心，总建筑面积1600平方米，主要建设宣教馆，动植物展厅、会议室、演示展示厅等；配套建设给水、雨污排水、绿化亮化、道路硬化、广场铺装、电力消防、综合管线等基层设施。</t>
  </si>
  <si>
    <t>新宁县石漠化公园旅游开发项目</t>
  </si>
  <si>
    <t>水庙镇、万塘乡、回龙寺镇</t>
  </si>
  <si>
    <t>水庙镇、万塘乡、回龙寺镇人民政府</t>
  </si>
  <si>
    <t>石漠化公园旅游开发项目。</t>
  </si>
  <si>
    <r>
      <rPr>
        <sz val="10"/>
        <rFont val="宋体"/>
        <charset val="134"/>
      </rPr>
      <t>崀</t>
    </r>
    <r>
      <rPr>
        <sz val="10"/>
        <rFont val="仿宋_GB2312"/>
        <charset val="134"/>
      </rPr>
      <t>山凤鸣非物质文化生产性保护展演基地项目</t>
    </r>
  </si>
  <si>
    <t>扩建</t>
  </si>
  <si>
    <r>
      <rPr>
        <sz val="10"/>
        <rFont val="仿宋_GB2312"/>
        <charset val="134"/>
      </rPr>
      <t>新宁县</t>
    </r>
    <r>
      <rPr>
        <sz val="10"/>
        <rFont val="宋体"/>
        <charset val="134"/>
      </rPr>
      <t>崀</t>
    </r>
    <r>
      <rPr>
        <sz val="10"/>
        <rFont val="仿宋_GB2312"/>
        <charset val="134"/>
      </rPr>
      <t>山凤鸣旅游发展有限公司</t>
    </r>
  </si>
  <si>
    <t>项目总用地面积13.2亩 ，总建筑面积13680平方米，主要建设非遗展演馆，、非遗产品展览馆、瑶王宴体验大厅、民间手工坊、瑶族文化小广场等建设及相关配套设施建设。</t>
  </si>
  <si>
    <t>新宁县全域旅游乡村旅游开发项目</t>
  </si>
  <si>
    <t>县文旅广体局、县商务局、相关乡镇村</t>
  </si>
  <si>
    <t>通过招商引资，对新宁县乡村旅游资源分步开发，包括全县16个乡镇的所有乡村旅游资源。</t>
  </si>
  <si>
    <r>
      <rPr>
        <sz val="10"/>
        <rFont val="仿宋_GB2312"/>
        <charset val="134"/>
      </rPr>
      <t>“百里脐橙连</t>
    </r>
    <r>
      <rPr>
        <sz val="10"/>
        <rFont val="宋体"/>
        <charset val="134"/>
      </rPr>
      <t>崀</t>
    </r>
    <r>
      <rPr>
        <sz val="10"/>
        <rFont val="仿宋_GB2312"/>
        <charset val="134"/>
      </rPr>
      <t>山”农旅融合基地建设项目</t>
    </r>
  </si>
  <si>
    <t xml:space="preserve">县文旅广体局、县农业农村局
</t>
  </si>
  <si>
    <r>
      <rPr>
        <sz val="10"/>
        <rFont val="仿宋_GB2312"/>
        <charset val="134"/>
      </rPr>
      <t>主要建设内容：1.以金石、黄龙为中心建设国家级现代农业产业园：制订脐橙产业标准化建设体系，建设脐橙博物馆、柑橘试验站、种苗繁育品种选育基地、农产品精深加工等；2.老园提质改造20万亩，建设高标准示范园20万亩；3.建设黄龙脐橙小镇，打造脐橙产业园，一期建设旅游新村，利用万亩脐橙园，开发已成规模的脐橙赏花节、采摘体验节、脐橙和农产品一条街；在沉水伍公祠、黄龙彭公祠、合胜铜古寨、黄龙柳山和黄龙老街，开发佛文化节和佛文化纪念品一条街；利用上有天花坝下有桐梓坝中间夫夷江10公里水上资源，开发水上项目；在三星村征地500亩（毗邻旅游新村）建一个特色体验园，打造</t>
    </r>
    <r>
      <rPr>
        <sz val="10"/>
        <rFont val="宋体"/>
        <charset val="134"/>
      </rPr>
      <t>崀</t>
    </r>
    <r>
      <rPr>
        <sz val="10"/>
        <rFont val="仿宋_GB2312"/>
        <charset val="134"/>
      </rPr>
      <t>山旅游外围接待基地；开发车头溶洞；挖掘陈毅元帅祖居红色文化；4.做好品牌建设和宣传推广：每年都有创新地举办</t>
    </r>
    <r>
      <rPr>
        <sz val="10"/>
        <rFont val="宋体"/>
        <charset val="134"/>
      </rPr>
      <t>崀</t>
    </r>
    <r>
      <rPr>
        <sz val="10"/>
        <rFont val="仿宋_GB2312"/>
        <charset val="134"/>
      </rPr>
      <t>山脐橙文化旅游节，将其申报纳入湖南省委省政府重大节庆之一，并将</t>
    </r>
    <r>
      <rPr>
        <sz val="10"/>
        <rFont val="宋体"/>
        <charset val="134"/>
      </rPr>
      <t>崀</t>
    </r>
    <r>
      <rPr>
        <sz val="10"/>
        <rFont val="仿宋_GB2312"/>
        <charset val="134"/>
      </rPr>
      <t>山牌脐橙打造成“中国脐橙第一县”品牌；5.夫夷江及沿线旅游开发，新建滨江绿道16km、码头、停车场、景观设施，打造夜游夷江游线；6.打造三条旅游精品线路：金石镇漆家坪—万塘乡虾塘—金石镇中长村—新宁县城、黄龙镇三星村—金石镇月汉村—新全村—白沙园艺场—新宁县城、黄龙镇三星村—羊坪村—高桥镇大富村—金石镇新渡村—老渡村—西冲村—新宁县城，做好道路等基础设施建设，如建设循环道路、观景台、停车场、旅游厕所、体验中心、标识标牌系统；7.打造六坪、里溪、飞仙桥、石田、窑市、</t>
    </r>
    <r>
      <rPr>
        <sz val="10"/>
        <rFont val="宋体"/>
        <charset val="134"/>
      </rPr>
      <t>崀</t>
    </r>
    <r>
      <rPr>
        <sz val="10"/>
        <rFont val="仿宋_GB2312"/>
        <charset val="134"/>
      </rPr>
      <t>笏等一批田园综合体，打造</t>
    </r>
    <r>
      <rPr>
        <sz val="10"/>
        <rFont val="宋体"/>
        <charset val="134"/>
      </rPr>
      <t>崀</t>
    </r>
    <r>
      <rPr>
        <sz val="10"/>
        <rFont val="仿宋_GB2312"/>
        <charset val="134"/>
      </rPr>
      <t>山镇“乡愁记忆”田园风光。</t>
    </r>
  </si>
  <si>
    <t>新宁县温泉旅游中心</t>
  </si>
  <si>
    <t>新宁县金石镇</t>
  </si>
  <si>
    <t xml:space="preserve">湖南汇富融通温泉开发有限公司 </t>
  </si>
  <si>
    <t>新宁县温泉旅游中心是新宁县崀山（毛家冲）温泉旅游小镇项目的首期开发项目，是湖南省人民政府确定的2017年湖南省重点招商引资项目，以“温泉+特色旅游+康疗养老+新型城镇化”为投资方向</t>
  </si>
  <si>
    <t>新宁县旅游购物街区建设</t>
  </si>
  <si>
    <t>招商项目</t>
  </si>
  <si>
    <t>规划新建两至三条特色旅游购物商业街区。</t>
  </si>
  <si>
    <t>中国崀山文化旅游产业园项目</t>
  </si>
  <si>
    <t>湖南景城旅游管理有限公司</t>
  </si>
  <si>
    <t xml:space="preserve">
项目主要建设和运营以“水岛秀”为中心的、与崀山旅游相配套的旅游集散中心、演艺中心、旅游商业、养生度假等满足游客“吃、住、游、购、娱”等需求，以提升崀山旅游接待和服务水平，解决崀山目前旅游产品单一的现状</t>
  </si>
  <si>
    <t>新宁香杉湖公馆酒店</t>
  </si>
  <si>
    <t xml:space="preserve">新宁县蔚旭房地产开发有限公司 </t>
  </si>
  <si>
    <t>新宁香杉湖公馆酒店，是一家按超五星级设计的高端温泉休闲度假酒店；项目位于国家 5A 级景区及世界文化遗产地、国家地质公园、与广西桂林湘桂间复合型崀山风景区的湖南新宁县，酒店总面积43871平方米。</t>
  </si>
  <si>
    <t>新宁县医养结合养老中心建设项目</t>
  </si>
  <si>
    <t>县卫健局</t>
  </si>
  <si>
    <t>1.在靠近县北大门附近修建一个医养结合养老中心，项目建设占地面积30亩，建设内容包括中心主要建筑物建设、附属工程建设等。2.新宁县中医医院医养结合养老中心；3.金石镇医养结合中心；4.崀山医院有限公司医养结合项目；</t>
  </si>
  <si>
    <t>崀山乡村振兴示范片建设项目</t>
  </si>
  <si>
    <t>崀笏、石田、联合村</t>
  </si>
  <si>
    <t>崀山镇人民政府</t>
  </si>
  <si>
    <t>崀笏、石田、联合村新建基础设施、公益设施，包装打造精品民宿，提质改造农家乐，整治沿线旅游环境，新建标识系统、小型停车坪等乡村旅游配套设施，发展田园观光农业、生态果业和石斛药业，扶持乡村集体经济。</t>
  </si>
  <si>
    <t>窑市——六坪田园综合体</t>
  </si>
  <si>
    <t>窑市、六坪</t>
  </si>
  <si>
    <t>崀山镇人民政府、崀山管理局</t>
  </si>
  <si>
    <t>窑市片区、六坪田园综合改造、发展乡村田园观光体验旅游。</t>
  </si>
  <si>
    <t>崀山五星级乡村旅游区建设工程</t>
  </si>
  <si>
    <t>窑市—茶亭</t>
  </si>
  <si>
    <t>依托窑市到茶亭，在太阳谷的基础上向周边扩展，打造崀山生态观光园基地，建设窑市旅游接待中心，形成五星级乡村生态旅游区。</t>
  </si>
  <si>
    <r>
      <rPr>
        <sz val="10"/>
        <rFont val="仿宋_GB2312"/>
        <charset val="134"/>
      </rPr>
      <t>楚瓷文化-</t>
    </r>
    <r>
      <rPr>
        <sz val="10"/>
        <rFont val="宋体"/>
        <charset val="134"/>
      </rPr>
      <t>崀</t>
    </r>
    <r>
      <rPr>
        <sz val="10"/>
        <rFont val="仿宋_GB2312"/>
        <charset val="134"/>
      </rPr>
      <t>山文化旅游创意产业园建设项目</t>
    </r>
  </si>
  <si>
    <t>湖南楚瓷文化发展有限公司</t>
  </si>
  <si>
    <r>
      <rPr>
        <sz val="10"/>
        <rFont val="仿宋_GB2312"/>
        <charset val="134"/>
      </rPr>
      <t>项目占地200亩，挖掘</t>
    </r>
    <r>
      <rPr>
        <sz val="10"/>
        <rFont val="宋体"/>
        <charset val="134"/>
      </rPr>
      <t>崀</t>
    </r>
    <r>
      <rPr>
        <sz val="10"/>
        <rFont val="仿宋_GB2312"/>
        <charset val="134"/>
      </rPr>
      <t>山风景、本土人文景观、历史，将陶瓷与教育、科技、农业相融合，通过创意孵化、文化服务、专业人才培养等，新建集研发、文化展示、体验、生产、创作园区一体的产业园。</t>
    </r>
  </si>
  <si>
    <t>崀山夫夷江景区扩展升级工程</t>
  </si>
  <si>
    <t>崀山景区</t>
  </si>
  <si>
    <t>崀山管理局</t>
  </si>
  <si>
    <t>重建崀山大观园；改造崀笏——北大门沿江景观，打造夜游夷江游线；新建滨江绿道16km、码头、停车场、景观设施；改建玉泉寺，新建玉泉山文化园和民俗村；新建崀笏村风雨桥。</t>
  </si>
  <si>
    <t>崀溪生态漂流项目</t>
  </si>
  <si>
    <t>石田、联合</t>
  </si>
  <si>
    <t>崀溪沿线新建漂流码头3个、连接公路1km、停车场3处、接待服务设施3处、蓄水坝1座，沿途河道疏浚及景观环境整治。</t>
  </si>
  <si>
    <t>崀山天生桥景区（盆溪湖）建设工程</t>
  </si>
  <si>
    <r>
      <rPr>
        <sz val="9"/>
        <color theme="1"/>
        <rFont val="宋体"/>
        <charset val="134"/>
      </rPr>
      <t>在盆溪新建小（Ⅰ）型水库一座，新建管理房1000m</t>
    </r>
    <r>
      <rPr>
        <vertAlign val="superscript"/>
        <sz val="9"/>
        <color theme="1"/>
        <rFont val="宋体"/>
        <charset val="134"/>
      </rPr>
      <t>2</t>
    </r>
    <r>
      <rPr>
        <sz val="9"/>
        <color theme="1"/>
        <rFont val="宋体"/>
        <charset val="134"/>
      </rPr>
      <t>,道路2条5km，购置游船10艘，开通天生桥—黄背水口—白面寨水上交通线，崀山景区形成循环交通；新建天生桥、白面寨景区景点的游步道、大门、停车场、景观设施及旅游配套设施</t>
    </r>
  </si>
  <si>
    <t>崀山景区生态保护、特有物种科研基地建设工程</t>
  </si>
  <si>
    <t>改造环线旅游公路沿途景观绿化、景区林相改造800亩，荒山荒坡绿化700亩，春花秋色500亩；新建大黄花虾脊兰和崀山铁皮石斛等特有物种培育和科研基地。</t>
  </si>
  <si>
    <t>崀山景区升级提质工程</t>
  </si>
  <si>
    <t>改建</t>
  </si>
  <si>
    <t>紫霞峒、辣椒峰、八角寨</t>
  </si>
  <si>
    <t>1.完善和建设无障碍景区设施；2.紫霞峒景区入口、游步道改造，紫霞宫重建。3.辣椒峰景区新建林家寨—辣椒峰生态步道；4.八角寨索道改造升级（2人吊厢换4人吊厢），山顶扩容改造，新建山腰处与广西步道的连接步道。</t>
  </si>
  <si>
    <t>崀山南大门综合服务体工程</t>
  </si>
  <si>
    <t>新建景区南大门，内、外广场、停车场及烟竹环境综合整治。</t>
  </si>
  <si>
    <t>崀山石八公路改造提质工程</t>
  </si>
  <si>
    <t>改造骆驼峰—水波巷公路3.4km，新建水波巷—汤家坝、中黄背—米筛寨公路2.5km，8米宽沥青路面。</t>
  </si>
  <si>
    <t>崀山景区循环绿道建设工程</t>
  </si>
  <si>
    <t>新建景区循环绿道50km，建设2.5-5米人行道或者环景区自行车道。</t>
  </si>
  <si>
    <t>崀山特色文旅小镇基础设施建设项目</t>
  </si>
  <si>
    <t>崀山镇、崀笏街、北大门</t>
  </si>
  <si>
    <t>编制崀山特色文旅小镇建设规划，建设崀山小镇、崀笏滨江小镇、北大门特色旅游小镇道路广场、给排水、环卫、标识、停车场等基础设施，提质改造三镇沿线公路。</t>
  </si>
  <si>
    <t>崀笏滨江小镇建设项目</t>
  </si>
  <si>
    <t>崀笏街</t>
  </si>
  <si>
    <r>
      <rPr>
        <sz val="9"/>
        <color theme="1"/>
        <rFont val="宋体"/>
        <charset val="134"/>
      </rPr>
      <t>新建崀溪滨江文化商业街区，村级游客接待中心，改建民宿街区，总计12800m</t>
    </r>
    <r>
      <rPr>
        <vertAlign val="superscript"/>
        <sz val="9"/>
        <color theme="1"/>
        <rFont val="宋体"/>
        <charset val="134"/>
      </rPr>
      <t>2</t>
    </r>
    <r>
      <rPr>
        <sz val="9"/>
        <color theme="1"/>
        <rFont val="宋体"/>
        <charset val="134"/>
      </rPr>
      <t>。</t>
    </r>
  </si>
  <si>
    <t>北大门特色旅游小镇建设项目</t>
  </si>
  <si>
    <t>北大门</t>
  </si>
  <si>
    <t>金石镇人民政府、崀山管理局</t>
  </si>
  <si>
    <t>编制北大门特色旅游小镇详细规划，改造湘西南特色文化商业街区，扩建社会生态停车场，新建研学乐园、崀山生态山庄、非遗展演中心、旅游扶贫商品集散中心、特色小吃街区。</t>
  </si>
  <si>
    <t>崀山景区生态搬迁项目</t>
  </si>
  <si>
    <t>生态搬迁崀山、崀笏、联合、石田、茶亭、黄背、天生桥等原住居民约240户1000人，新建崀山、崀笏、联合、茶亭、窑市安置新区。</t>
  </si>
  <si>
    <t>崀山智慧景区改造升级项目</t>
  </si>
  <si>
    <t>改造扩容大数据平台，升级电子商务系统；新建5G旅游服务系统，地质灾害监控系统，动植物保护监测系统，生态环境监测系统，规划建设监管系统，防火防灾监控系统。</t>
  </si>
  <si>
    <t>崀山保护管理人才素质提升工程</t>
  </si>
  <si>
    <t>崀山管理局、崀山镇人民政府</t>
  </si>
  <si>
    <t>建立景区、大学、企业对口培训基地，通过学习挂职锻炼，提升管理人员素质，引进招聘高学历、经验丰富的景区保护、旅游营销人才。</t>
  </si>
  <si>
    <t>邵阳崀山太阳谷生态园</t>
  </si>
  <si>
    <t>新宁县崀山镇</t>
  </si>
  <si>
    <t>湖南崀山太阳谷生态旅游发展有限
公司</t>
  </si>
  <si>
    <t>湖南崀山太阳谷生态园是集民宿、自助餐、养生汤池、观赏树种植、脐橙种植、稻田种植、家禽喂养、垂钓、中医理疗、户外婚礼、喜宴、亲子活动、爱•情太阳谷情感体验等功能为一体的生态旅游接待中心。</t>
  </si>
  <si>
    <t>舜皇山生态休闲度假与红色旅游综合开发项目</t>
  </si>
  <si>
    <t>新宁县黄龙镇里竹村</t>
  </si>
  <si>
    <t xml:space="preserve">舜皇山管理局  </t>
  </si>
  <si>
    <t>新建景区大门、游客服务中心、旅游厕所、游步道及安全护栏、红军线路湘桂古道维修改造、停车场、标识标牌、旅游监测中心（监测系统、宣教、业务用房）、生态山庄、温泉山庄、舜皇宫、舜文化广场、红色文化广场、红军长征纪念馆、垃圾处理系统。</t>
  </si>
  <si>
    <t>环舜皇山生态旅游圈建项目</t>
  </si>
  <si>
    <t>新宁县黄龙镇、回龙镇</t>
  </si>
  <si>
    <t>白沙官桥至舜皇山生态休闲度假旅游区公路提质改造15千米、新建舜皇山生态休闲度假旅游区循环旅游道路5千米、舜皇山生态休闲度假旅游区—东安大庙口舜皇山林场交界处公路12千米硬化改造。拉通清江范家至紫云山林场公路4千米，对区域内村道60千米进行提质改造。</t>
  </si>
  <si>
    <t>湖南舜皇山国家级自然保护区保护及监控项目</t>
  </si>
  <si>
    <t>新建监控中心，建设信息管理系统，视频监控系统；购置相关设备等。</t>
  </si>
  <si>
    <t>风神洞-天坑景区创建4A景区提质升级项目</t>
  </si>
  <si>
    <t>回龙寺镇</t>
  </si>
  <si>
    <t>回龙寺镇人民政府，风神洞旅游开发公司</t>
  </si>
  <si>
    <t>通过招商引资，对风神洞-天坑景区进行全面提质升级，创建国家4A级景区</t>
  </si>
  <si>
    <t>满师傅生态文化产业园创4A景区提质升级项目</t>
  </si>
  <si>
    <t>满师傅食品有限公司</t>
  </si>
  <si>
    <t>进行全面提质升级，创建4A景区，省级旅行研学基地</t>
  </si>
  <si>
    <t>黄金民族风情特色小镇建设项目</t>
  </si>
  <si>
    <t>新宁县黄金瑶族乡</t>
  </si>
  <si>
    <t>黄金瑶族乡人民政府</t>
  </si>
  <si>
    <t>1.黄金瑶族特色文化广场建设；街道瑶族特色改造整体推进；消防、民宿、农家乐建设。2.黄金乡民俗新村周边旅游基础设施建设，以黄金乡民俗新村为中心，建设周边道路、接待中心、休闲区建设、招商引资建设周边民族特色民俗、瑶族文化展示馆。</t>
  </si>
  <si>
    <t>黄金牧场生态旅游开发建设项目</t>
  </si>
  <si>
    <t>1.黄金牧场-大岔林场生态旅游观光带黄金牧场旅游接待中心；黄金牧场梅花鹿康养体验中心；黄金牧场游步道建设；大岔林场旅游服务中心；旅游配套基础设施（通信基站、风雨殿观景台、康养基地）。2.开发利用草山草坡10万亩，新建生态、休闲、避暑度假区等</t>
  </si>
  <si>
    <t>北部片区乡村旅游聚集区建设项目</t>
  </si>
  <si>
    <t>一渡水镇、巡田乡、马头桥镇、回龙寺镇</t>
  </si>
  <si>
    <t>相关乡镇</t>
  </si>
  <si>
    <t>1.聚焦区旅游线路建设：修建沿线标识标牌、译站、旅游厕所、生态停车坪等配套；2.各乡镇乡村旅游点建设：如一渡水古民居—回龙寺裕丰农庄－巡田樱花基地－马头桥书院研学基地等乡村旅游点创建；3.乡村旅游点提质升级品牌创建工程：如创星级乡村旅游服务区点、等级文保单位等按要求实施的建设工程。</t>
  </si>
  <si>
    <t>仙峒平湖休闲度假区</t>
  </si>
  <si>
    <t>麻林瑶族乡</t>
  </si>
  <si>
    <t>麻林瑶族乡人民政府</t>
  </si>
  <si>
    <t>1、提升乡村接待功能，打造水上运动、休闲度假、民俗体验项目。2.在大圳水库新建一个特色民宿接待基地。</t>
  </si>
  <si>
    <t>麻林楠竹特色小镇项目</t>
  </si>
  <si>
    <t>新宁县麻林瑶族乡</t>
  </si>
  <si>
    <t>1.新建以麻林新街道（江黄公路新线）为中心具有瑶乡民族特色街道。2.规划建设一个以楠竹为特色，集传统民族文化展示、特色产业发展等为一体的文化产业园</t>
  </si>
  <si>
    <t>新宁县温泉小镇项目</t>
  </si>
  <si>
    <t>商务局</t>
  </si>
  <si>
    <r>
      <rPr>
        <sz val="10"/>
        <rFont val="仿宋_GB2312"/>
        <charset val="134"/>
      </rPr>
      <t>新宁县温泉旅游中心是新宁县</t>
    </r>
    <r>
      <rPr>
        <sz val="10"/>
        <rFont val="宋体"/>
        <charset val="134"/>
      </rPr>
      <t>崀</t>
    </r>
    <r>
      <rPr>
        <sz val="10"/>
        <rFont val="仿宋_GB2312"/>
        <charset val="134"/>
      </rPr>
      <t>山（毛家冲）温泉旅游小镇项目的首期开发项目，是湖南省人民政府确定的2017年湖南省重点招商引资项目，以“温泉+特色旅游+康疗养老+新型城镇化”为投资方向</t>
    </r>
  </si>
  <si>
    <t>巡田乡长铺桂山乡村旅游开发项目</t>
  </si>
  <si>
    <t>新宁县巡田乡</t>
  </si>
  <si>
    <t>新宁县大桂山农业综合开发有限公司</t>
  </si>
  <si>
    <t>樱花桂山樱花基地旅道路6.5公里并安装安防设施4公里。吊龙岩旅游通道扩宽至5公里，开发吊龙岩溶洞和4个天坑群、停车场2个、景区游客中心一座、旅游厕所4座等。开发吊龙岩溶洞，建设相关配套设施。</t>
  </si>
  <si>
    <t>金紫岭高山运动、原生态观光基地建设项目</t>
  </si>
  <si>
    <t>新建架空索道、高山运动运动场所及其配套服务设施；新建原生态野生杜鹃花观光园、配套设施。</t>
  </si>
  <si>
    <t>一渡水特色旅游小镇开发项目</t>
  </si>
  <si>
    <t>新宁县一渡水镇</t>
  </si>
  <si>
    <t>一渡水镇人民政府</t>
  </si>
  <si>
    <t>主要进行配套公用基础设施建设及特色商业街建设等。</t>
  </si>
  <si>
    <t>玉女岩生态旅游区</t>
  </si>
  <si>
    <t>水庙镇</t>
  </si>
  <si>
    <t>玉女岩景区开发有限公司</t>
  </si>
  <si>
    <t>推进玉女岩景区创4A基础设施建设。</t>
  </si>
  <si>
    <t>新宁县旦平故里红色景区红色景区体质升级及研学配套服务设施建设项目</t>
  </si>
  <si>
    <t>新宁县金石镇宛旦平村</t>
  </si>
  <si>
    <t>新宁县旦平故里红色文化发展有限公司</t>
  </si>
  <si>
    <t>新建项目占地1500平方，建学员食堂、学员宿舍、多媒体教室等配套设施，景区提质4A项目。</t>
  </si>
  <si>
    <t>西村坊民俗文化旅游区</t>
  </si>
  <si>
    <t>一渡水镇</t>
  </si>
  <si>
    <t>在保护西村坊、新屋颜家、三渡水牌坊、悬棺、千年古砾等基础上，开发文化主题旅游产品。</t>
  </si>
  <si>
    <t>黄龙脐橙特色小镇</t>
  </si>
  <si>
    <t>黄龙镇</t>
  </si>
  <si>
    <t>黄龙镇人民政府</t>
  </si>
  <si>
    <t>打造脐橙产业园，一期建设旅游新村，利用万亩脐橙园，开发已成规模的脐橙赏花节、采摘体验节、脐橙和农产品一条街；在沉水伍公祠、黄龙彭公祠、合胜铜古寨、黄龙柳山和黄龙老街，开发佛文化节和佛文化纪念品一条街；利用上有天花坝下有桐梓坝中间夫夷江10公里水上资源，开发水上项目；在三星村征地500亩（毗邻旅游新村）建一个特色体验园，打造崀山旅游外围接待基地；开发车头溶洞；挖掘陈毅元帅祖居红色文化。</t>
  </si>
  <si>
    <t>白沙文化旅游综合体</t>
  </si>
  <si>
    <t>金石镇人民政府</t>
  </si>
  <si>
    <t>①白沙老街修复，恢复临江吊脚楼、街道商铺、修建文化街、美食、“传统农耕文化陈列馆”、“抗日战争展示馆”；②历史文化长廊建设，沿S341公路从扬溪村向官桥延伸，建设8公里长的历史文化长廊，以仿清建筑风格，建成一个集旅游观光、度假、休闲、娱乐为一体的历史文化长廊风情街；③“楚勇骁将故里、湘军将领故乡”牌楼，修建“楚勇纪念馆”、“将军陈列馆”、设点将台、练兵场、兵营。④文化创意基地</t>
  </si>
  <si>
    <t>双源康养度假村</t>
  </si>
  <si>
    <t>金石镇双源村</t>
  </si>
  <si>
    <t>新建生态乡村康养馆、康养设施建设，以及配套设施完善等，打造以乡村旅游为核心的生态康养度假村。</t>
  </si>
  <si>
    <t>湘塘桃花村赤木湖文旅融合田园综合体</t>
  </si>
  <si>
    <t>清江桥乡</t>
  </si>
  <si>
    <t>清江桥乡人民政府</t>
  </si>
  <si>
    <t>总体功能区域规划为1区5园——综合服务区、生态农业园、彩色植物园、水上休闲游乐园、文化创意园、温泉康养园。重点开发水域观光、休闲度假、水上娱乐、乡村旅游产品。</t>
  </si>
  <si>
    <t xml:space="preserve"> （二）文化类</t>
  </si>
  <si>
    <t>新宁县三馆一中心建设项目</t>
  </si>
  <si>
    <t>项目占地300亩，包括全民健身广场（包含一个通透式体育场）、体育馆、文化艺术中心（包括博物馆、美术馆、图书馆、文化馆、非物质文化遗产展示中心）、文化广场等建设。</t>
  </si>
  <si>
    <t>濂溪书院项目建设</t>
  </si>
  <si>
    <t>新宁县金石镇城区</t>
  </si>
  <si>
    <t xml:space="preserve">  项目以挖掘书院资源，推进文化建设为目的，在城区规划用地面积约20亩建设溓溪书院，包括书院主体建筑以及楚军博物馆、濂溪祠、杨公祠等。</t>
  </si>
  <si>
    <t xml:space="preserve"> </t>
  </si>
  <si>
    <t>马头桥镇坪山村教育文化中心及紫阳书院项目</t>
  </si>
  <si>
    <t>新宁县马头桥镇</t>
  </si>
  <si>
    <t>马头桥镇人民政府</t>
  </si>
  <si>
    <t xml:space="preserve">  项目以推进文化建设为目的，规划用地面积约18亩建设马头桥镇平山村教育文化中心，包括小学教学楼、幼儿园教学楼、紫阳楼级周转房、球场、绿化等建设。</t>
  </si>
  <si>
    <t>新宁县国家非物质文化遗产传承和展示基地项目</t>
  </si>
  <si>
    <t>新宁县文化馆</t>
  </si>
  <si>
    <t>建设地点为金石镇城郊区域，选址打造新宁县国家非物质文化遗产传承和展示基地。建设内容包括：提质改造湘南武术馆，建设岩鹰拳艺术博物馆、岩鹰文化广场、非物质文化展示楼、实景武术表演区、武术文化创意旅游景点、名人名拳交流中心等，传承和展示岩鹰拳、峒歌等非物质文化遗产；通过招商建设生活服务区，主题体验区、冷兵器一条街、功夫客栈等。</t>
  </si>
  <si>
    <t>文化资源共享工程及数字化建设项目</t>
  </si>
  <si>
    <t xml:space="preserve"> 新宁县</t>
  </si>
  <si>
    <t>县文化馆</t>
  </si>
  <si>
    <t>文化馆数字化服务网络建设、文化馆总分馆制建设、免费开放服务教学设备购置及免费开放服务场所维修。文化馆数字化服务网络建设、文化馆总分馆制建设、免费开放服务教学设备购置及免费开放服务场所维修。</t>
  </si>
  <si>
    <t>新宁县图书馆智慧阅读提质改造项目</t>
  </si>
  <si>
    <t>县图书馆</t>
  </si>
  <si>
    <t>在景区、小区、医院、商场、有条件的乡镇建设24小时自助图书馆（10个）；以县级公共图书馆为总馆，乡镇（街道）综合文化站、村（社区）图书室等为分馆或者基层服务点的总分馆制；推进图书馆数字化建设，打造智慧图书馆；进行免费开放服务场所改造。</t>
  </si>
  <si>
    <t>新宁县红色研学基地（红色纪念馆）及配套体验设施建设项目</t>
  </si>
  <si>
    <t>金石镇人民政府等</t>
  </si>
  <si>
    <t>建设新宁县红色纪念馆等设施，打造红色长征体验线路和红色研学基地，改造红色文化体验设施设备，对应建设旅游厕所和休息驿站等设施。</t>
  </si>
  <si>
    <t>楚勇文化大型实景演出剧场建设项目</t>
  </si>
  <si>
    <t>县商务局</t>
  </si>
  <si>
    <t>结合楚勇文化园新建大型实景演出剧场。</t>
  </si>
  <si>
    <t>“夫夷故事”新宁古城建设项目</t>
  </si>
  <si>
    <t>提质改造</t>
  </si>
  <si>
    <t>新宁县金石镇老城区</t>
  </si>
  <si>
    <t>县文物局</t>
  </si>
  <si>
    <t xml:space="preserve">
项目主要以老城区“夫夷故事”的主题为中心。以城区各文物保护点为亮点，突出历史文物遗存在旅游文化中的看点。其中以省级文物保护单位“放生阁”为重点，带动周边“古城墙遗址”、“武庙”、“邵阳会馆”、“龙皇庙古井”等文物点组成人文景观的网络，交织成“一路一街一景”的合理布局。通过整治文物点周边的环境风貌，做到居民住宅与传统建筑的相协调，可以以仿古建筑的形式注入地方传统建筑的元素，统一民居建筑的风格，完成街巷体系，居民生态，历史文脉，整体风貌的扩展和保护。在充分保护与利用好文物景点的同时，与之周边名胜古迹及部分县城八景之一的“放生远眺”、“莲潭映月”、“万古堤坊”和现状的老城区的“金城书院”连成一体，相互融合，充分展示新宁地域文化内涵与特色。同时，外延补充仿建规模较大的“潇湘历史文化城”，打造集吃、住、行、游购、娱乐各环节于一体，成为游客适宜各类文化休闲的集散地。</t>
  </si>
  <si>
    <t>新宁县“长征红道”及长征文化公园建设项目</t>
  </si>
  <si>
    <t>新宁县崀山镇人民政府、黄金乡人民政府等</t>
  </si>
  <si>
    <t>建设新宁县长征红道、长征文化学院，打造沿湘桂过境当年红军长征的红色文化线路，改造红军经过的湘桂古道，建设长征文化旅游标识牌、事迹解说牌、休息驿站等，为举办重走长征路系列体验活动、教育活动服务。</t>
  </si>
  <si>
    <t>新宁古八景重建项目</t>
  </si>
  <si>
    <t>县住建局</t>
  </si>
  <si>
    <t>对新宁县古代八景逐步进行恢复重建，包装打造成旅游产品。</t>
  </si>
  <si>
    <t>新宁县艺术写生创意摄影基地项目</t>
  </si>
  <si>
    <t>基地建有学生及教工公寓区、会议接待区、教学办公区、生活购物区、写生景观区、体育运动区和素质拓展区等多个功能分区，能同时满足5000余名师生的写生及实习。</t>
  </si>
  <si>
    <t>新宁县影视文化基地项目</t>
  </si>
  <si>
    <t>基地项目集影视拍摄制作、主题旅游、文化创意三大板块为一体，将成为集剧本创作、外景拍摄、后期制作、版权交易、演艺培训、旅游观光等多项功能于一身的综合性影视文化基地，形成产业链条完备的影视文化创业“硅谷”。</t>
  </si>
  <si>
    <t>新宁县村庄公共基础设施建设工程</t>
  </si>
  <si>
    <t>县农业农村局</t>
  </si>
  <si>
    <t>结合我县实际，因地制宜，建立健全村庄内部道路管护机制，推动农公共服务设施建设，完善服务功能，建成集办公、生活、文体、交流、政务服务等功能为一体的综合性公共服务中心。</t>
  </si>
  <si>
    <t>（三）体育类</t>
  </si>
  <si>
    <t>农村公共文化健身场地建设及斗蓬岩空中旅游体育运动中心项目</t>
  </si>
  <si>
    <t>建设全县300个村农村公共服务中心文化健身场地和斗蓬岩体育运动中心，购置安装器材设备，依托崀山通用机场，建设空中旅游及相应配套的体育场所。</t>
  </si>
  <si>
    <t>游憩休闲公园建设项目</t>
  </si>
  <si>
    <t>逐步分步建设一批城乡休闲公园，建设游步道、停车场、绿化广场、景观小品、园林建筑等相关基础设施及配套建设建设生态旅游服务设施和道路、景观、绿化等配套设施。建设杜家山公园、水南公园、水头公园、水北公园、江北公园、松枫岭公园、梽木山公园、古田公园、人和公园、夕阳红公园、大渔塘公园、邓家湾公园、观瀑公园、金田公园、夫夷江公园、长堤柳岸公园、新寨河公园、长塘河公园、王家寨体育公园、儿童公园、夕阳红公园等20处游憩休闲公园。</t>
  </si>
  <si>
    <t>社会足球场建设项目</t>
  </si>
  <si>
    <t>新宁县城及周边</t>
  </si>
  <si>
    <t>在县城及周边规划建设2-3个社会足球场，并建设相关配套设施</t>
  </si>
  <si>
    <t>室内篮球、羽毛球馆项目</t>
  </si>
  <si>
    <t>在县城及周边区域规划建设一个室内篮球、羽毛球场馆并建设相关配套设施</t>
  </si>
  <si>
    <t>县城周边骑行道项目</t>
  </si>
  <si>
    <t>在县城及周边沿江按照绿道标准规划建设20公里左右自行车骑行道，</t>
  </si>
  <si>
    <t>游泳馆建设项目</t>
  </si>
  <si>
    <t>在县城及周边区域规划建设一个高标准游泳馆，并建设相关配套设施</t>
  </si>
  <si>
    <t>农村公共文化健身设施建设项目</t>
  </si>
  <si>
    <t>新宁县各乡镇</t>
  </si>
  <si>
    <t>建设全县300个村农村公共服务中心文化健身场地，购置安装器材设备，建设篮球场、羽毛球场、健身场所等。</t>
  </si>
  <si>
    <t>沿江健身步道</t>
  </si>
  <si>
    <t>在县城及周边沿江按照绿道标准规划建设20-30公里左右全民健身步道</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</si>
</sst>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9">
    <font>
      <sz val="11"/>
      <color theme="1"/>
      <name val="宋体"/>
      <charset val="134"/>
      <scheme val="minor"/>
    </font>
    <font>
      <b/>
      <sz val="10"/>
      <name val="仿宋_GB2312"/>
      <charset val="134"/>
    </font>
    <font>
      <b/>
      <sz val="20"/>
      <color theme="1"/>
      <name val="黑体"/>
      <charset val="134"/>
    </font>
    <font>
      <b/>
      <sz val="20"/>
      <color theme="1"/>
      <name val="宋体"/>
      <charset val="134"/>
      <scheme val="minor"/>
    </font>
    <font>
      <b/>
      <sz val="9"/>
      <color rgb="FF000000"/>
      <name val="宋体"/>
      <charset val="134"/>
    </font>
    <font>
      <b/>
      <sz val="9"/>
      <color rgb="FF000000"/>
      <name val="Times New Roman"/>
      <charset val="134"/>
    </font>
    <font>
      <sz val="9"/>
      <color theme="1"/>
      <name val="宋体"/>
      <charset val="134"/>
    </font>
    <font>
      <sz val="9"/>
      <name val="宋体"/>
      <charset val="134"/>
    </font>
    <font>
      <sz val="10"/>
      <name val="宋体"/>
      <charset val="134"/>
    </font>
    <font>
      <sz val="10"/>
      <name val="仿宋_GB2312"/>
      <charset val="134"/>
    </font>
    <font>
      <sz val="9"/>
      <color theme="1"/>
      <name val="宋体"/>
      <charset val="134"/>
      <scheme val="minor"/>
    </font>
    <font>
      <b/>
      <sz val="9"/>
      <color theme="1"/>
      <name val="宋体"/>
      <charset val="134"/>
      <scheme val="minor"/>
    </font>
    <font>
      <sz val="9"/>
      <color theme="1"/>
      <name val="仿宋_GB2312"/>
      <charset val="134"/>
    </font>
    <font>
      <sz val="9"/>
      <color rgb="FF000000"/>
      <name val="宋体"/>
      <charset val="134"/>
    </font>
    <font>
      <sz val="9"/>
      <color rgb="FF000000"/>
      <name val="Times New Roman"/>
      <charset val="0"/>
    </font>
    <font>
      <sz val="9"/>
      <color rgb="FF000000"/>
      <name val="Times New Roman"/>
      <charset val="134"/>
    </font>
    <font>
      <sz val="9"/>
      <color rgb="FFFF0000"/>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12"/>
      <name val="宋体"/>
      <charset val="134"/>
    </font>
    <font>
      <b/>
      <sz val="9"/>
      <color rgb="FF000000"/>
      <name val="仿宋"/>
      <charset val="134"/>
    </font>
    <font>
      <vertAlign val="superscript"/>
      <sz val="9"/>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3" borderId="0" applyNumberFormat="0" applyBorder="0" applyAlignment="0" applyProtection="0">
      <alignment vertical="center"/>
    </xf>
    <xf numFmtId="0" fontId="24" fillId="12"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14" applyNumberFormat="0" applyFont="0" applyAlignment="0" applyProtection="0">
      <alignment vertical="center"/>
    </xf>
    <xf numFmtId="0" fontId="19" fillId="10"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1" applyNumberFormat="0" applyFill="0" applyAlignment="0" applyProtection="0">
      <alignment vertical="center"/>
    </xf>
    <xf numFmtId="0" fontId="25" fillId="0" borderId="11" applyNumberFormat="0" applyFill="0" applyAlignment="0" applyProtection="0">
      <alignment vertical="center"/>
    </xf>
    <xf numFmtId="0" fontId="19" fillId="14" borderId="0" applyNumberFormat="0" applyBorder="0" applyAlignment="0" applyProtection="0">
      <alignment vertical="center"/>
    </xf>
    <xf numFmtId="0" fontId="26" fillId="0" borderId="12" applyNumberFormat="0" applyFill="0" applyAlignment="0" applyProtection="0">
      <alignment vertical="center"/>
    </xf>
    <xf numFmtId="0" fontId="19" fillId="11" borderId="0" applyNumberFormat="0" applyBorder="0" applyAlignment="0" applyProtection="0">
      <alignment vertical="center"/>
    </xf>
    <xf numFmtId="0" fontId="32" fillId="9" borderId="15" applyNumberFormat="0" applyAlignment="0" applyProtection="0">
      <alignment vertical="center"/>
    </xf>
    <xf numFmtId="0" fontId="21" fillId="9" borderId="9" applyNumberFormat="0" applyAlignment="0" applyProtection="0">
      <alignment vertical="center"/>
    </xf>
    <xf numFmtId="0" fontId="20" fillId="8" borderId="10" applyNumberFormat="0" applyAlignment="0" applyProtection="0">
      <alignment vertical="center"/>
    </xf>
    <xf numFmtId="0" fontId="17" fillId="19" borderId="0" applyNumberFormat="0" applyBorder="0" applyAlignment="0" applyProtection="0">
      <alignment vertical="center"/>
    </xf>
    <xf numFmtId="0" fontId="19" fillId="15" borderId="0" applyNumberFormat="0" applyBorder="0" applyAlignment="0" applyProtection="0">
      <alignment vertical="center"/>
    </xf>
    <xf numFmtId="0" fontId="34" fillId="0" borderId="16" applyNumberFormat="0" applyFill="0" applyAlignment="0" applyProtection="0">
      <alignment vertical="center"/>
    </xf>
    <xf numFmtId="0" fontId="30" fillId="0" borderId="13" applyNumberFormat="0" applyFill="0" applyAlignment="0" applyProtection="0">
      <alignment vertical="center"/>
    </xf>
    <xf numFmtId="0" fontId="33" fillId="21" borderId="0" applyNumberFormat="0" applyBorder="0" applyAlignment="0" applyProtection="0">
      <alignment vertical="center"/>
    </xf>
    <xf numFmtId="0" fontId="35" fillId="22" borderId="0" applyNumberFormat="0" applyBorder="0" applyAlignment="0" applyProtection="0">
      <alignment vertical="center"/>
    </xf>
    <xf numFmtId="0" fontId="17" fillId="23" borderId="0" applyNumberFormat="0" applyBorder="0" applyAlignment="0" applyProtection="0">
      <alignment vertical="center"/>
    </xf>
    <xf numFmtId="0" fontId="19" fillId="5" borderId="0" applyNumberFormat="0" applyBorder="0" applyAlignment="0" applyProtection="0">
      <alignment vertical="center"/>
    </xf>
    <xf numFmtId="0" fontId="17" fillId="13" borderId="0" applyNumberFormat="0" applyBorder="0" applyAlignment="0" applyProtection="0">
      <alignment vertical="center"/>
    </xf>
    <xf numFmtId="0" fontId="17" fillId="24" borderId="0" applyNumberFormat="0" applyBorder="0" applyAlignment="0" applyProtection="0">
      <alignment vertical="center"/>
    </xf>
    <xf numFmtId="0" fontId="17" fillId="26" borderId="0" applyNumberFormat="0" applyBorder="0" applyAlignment="0" applyProtection="0">
      <alignment vertical="center"/>
    </xf>
    <xf numFmtId="0" fontId="17" fillId="7" borderId="0" applyNumberFormat="0" applyBorder="0" applyAlignment="0" applyProtection="0">
      <alignment vertical="center"/>
    </xf>
    <xf numFmtId="0" fontId="19" fillId="25" borderId="0" applyNumberFormat="0" applyBorder="0" applyAlignment="0" applyProtection="0">
      <alignment vertical="center"/>
    </xf>
    <xf numFmtId="0" fontId="19" fillId="28"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9" fillId="27" borderId="0" applyNumberFormat="0" applyBorder="0" applyAlignment="0" applyProtection="0">
      <alignment vertical="center"/>
    </xf>
    <xf numFmtId="0" fontId="17" fillId="29" borderId="0" applyNumberFormat="0" applyBorder="0" applyAlignment="0" applyProtection="0">
      <alignment vertical="center"/>
    </xf>
    <xf numFmtId="0" fontId="19" fillId="33" borderId="0" applyNumberFormat="0" applyBorder="0" applyAlignment="0" applyProtection="0">
      <alignment vertical="center"/>
    </xf>
    <xf numFmtId="0" fontId="19" fillId="20" borderId="0" applyNumberFormat="0" applyBorder="0" applyAlignment="0" applyProtection="0">
      <alignment vertical="center"/>
    </xf>
    <xf numFmtId="0" fontId="17" fillId="18" borderId="0" applyNumberFormat="0" applyBorder="0" applyAlignment="0" applyProtection="0">
      <alignment vertical="center"/>
    </xf>
    <xf numFmtId="0" fontId="19" fillId="32" borderId="0" applyNumberFormat="0" applyBorder="0" applyAlignment="0" applyProtection="0">
      <alignment vertical="center"/>
    </xf>
    <xf numFmtId="0" fontId="36" fillId="0" borderId="0"/>
  </cellStyleXfs>
  <cellXfs count="78">
    <xf numFmtId="0" fontId="0" fillId="0" borderId="0" xfId="0">
      <alignment vertical="center"/>
    </xf>
    <xf numFmtId="0" fontId="1" fillId="0" borderId="0" xfId="0" applyFont="1" applyFill="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top"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Fill="1" applyBorder="1" applyAlignment="1">
      <alignment horizontal="left" vertical="center" wrapText="1"/>
    </xf>
    <xf numFmtId="0" fontId="6" fillId="0" borderId="2" xfId="0" applyFont="1" applyBorder="1" applyAlignment="1">
      <alignment horizontal="justify" vertical="center" wrapText="1"/>
    </xf>
    <xf numFmtId="0" fontId="9" fillId="0" borderId="0" xfId="0" applyFont="1" applyFill="1" applyAlignment="1">
      <alignment horizontal="center" vertical="center"/>
    </xf>
    <xf numFmtId="0" fontId="6" fillId="2"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9" fillId="0" borderId="8" xfId="0" applyFont="1" applyFill="1" applyBorder="1" applyAlignment="1">
      <alignment horizontal="center" vertical="center" wrapText="1"/>
    </xf>
    <xf numFmtId="0" fontId="1" fillId="0" borderId="0" xfId="0" applyFont="1" applyFill="1" applyBorder="1" applyAlignment="1">
      <alignment vertical="center" wrapText="1"/>
    </xf>
    <xf numFmtId="0" fontId="6" fillId="0" borderId="1" xfId="0" applyFont="1" applyBorder="1">
      <alignment vertical="center"/>
    </xf>
    <xf numFmtId="0" fontId="10" fillId="0" borderId="6" xfId="0" applyFont="1" applyBorder="1">
      <alignment vertical="center"/>
    </xf>
    <xf numFmtId="0" fontId="10" fillId="0" borderId="1" xfId="0" applyFont="1" applyBorder="1" applyAlignment="1">
      <alignment horizontal="left"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10" fillId="0" borderId="1" xfId="0" applyFont="1" applyFill="1" applyBorder="1" applyAlignment="1">
      <alignment vertical="center" wrapText="1"/>
    </xf>
    <xf numFmtId="0" fontId="10" fillId="0" borderId="1" xfId="0" applyFont="1" applyBorder="1" applyAlignment="1">
      <alignment horizontal="left" vertical="top" wrapText="1"/>
    </xf>
    <xf numFmtId="0" fontId="10" fillId="2" borderId="7"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0" fillId="0" borderId="1" xfId="0" applyBorder="1">
      <alignment vertical="center"/>
    </xf>
    <xf numFmtId="0" fontId="14" fillId="0" borderId="1" xfId="0" applyFont="1" applyFill="1" applyBorder="1" applyAlignment="1">
      <alignment horizontal="center" vertical="center"/>
    </xf>
    <xf numFmtId="0" fontId="15" fillId="0" borderId="1" xfId="0" applyFont="1" applyBorder="1" applyAlignment="1">
      <alignment horizontal="center" vertical="center" wrapText="1"/>
    </xf>
    <xf numFmtId="0" fontId="10" fillId="0" borderId="2" xfId="0" applyFont="1" applyBorder="1" applyAlignment="1">
      <alignment vertical="center" wrapText="1"/>
    </xf>
    <xf numFmtId="0" fontId="10" fillId="0" borderId="1" xfId="0" applyFont="1" applyBorder="1">
      <alignment vertical="center"/>
    </xf>
    <xf numFmtId="0" fontId="16"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拟纳入新宁县“十三五”规划项目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
  <sheetViews>
    <sheetView tabSelected="1" workbookViewId="0">
      <selection activeCell="A1" sqref="A1:K2"/>
    </sheetView>
  </sheetViews>
  <sheetFormatPr defaultColWidth="9" defaultRowHeight="13.5"/>
  <cols>
    <col min="1" max="1" width="4.625" customWidth="1"/>
    <col min="2" max="2" width="13.625" customWidth="1"/>
    <col min="3" max="3" width="6" customWidth="1"/>
    <col min="4" max="4" width="9.5" customWidth="1"/>
    <col min="5" max="5" width="13.125" customWidth="1"/>
    <col min="6" max="6" width="54.25" customWidth="1"/>
    <col min="7" max="8" width="5" customWidth="1"/>
    <col min="9" max="9" width="8.375" customWidth="1"/>
    <col min="10" max="10" width="11.375" customWidth="1"/>
    <col min="11" max="11" width="6.75" customWidth="1"/>
  </cols>
  <sheetData>
    <row r="1" ht="35.25" customHeight="1" spans="1:11">
      <c r="A1" s="2" t="s">
        <v>0</v>
      </c>
      <c r="B1" s="3"/>
      <c r="C1" s="3"/>
      <c r="D1" s="3"/>
      <c r="E1" s="3"/>
      <c r="F1" s="3"/>
      <c r="G1" s="3"/>
      <c r="H1" s="3"/>
      <c r="I1" s="3"/>
      <c r="J1" s="3"/>
      <c r="K1" s="3"/>
    </row>
    <row r="2" ht="6" customHeight="1" spans="1:11">
      <c r="A2" s="3"/>
      <c r="B2" s="3"/>
      <c r="C2" s="3"/>
      <c r="D2" s="3"/>
      <c r="E2" s="3"/>
      <c r="F2" s="3"/>
      <c r="G2" s="3"/>
      <c r="H2" s="3"/>
      <c r="I2" s="3"/>
      <c r="J2" s="3"/>
      <c r="K2" s="3"/>
    </row>
    <row r="3" spans="1:11">
      <c r="A3" s="4" t="s">
        <v>1</v>
      </c>
      <c r="B3" s="5" t="s">
        <v>2</v>
      </c>
      <c r="C3" s="4" t="s">
        <v>3</v>
      </c>
      <c r="D3" s="4" t="s">
        <v>4</v>
      </c>
      <c r="E3" s="6" t="s">
        <v>5</v>
      </c>
      <c r="F3" s="5" t="s">
        <v>6</v>
      </c>
      <c r="G3" s="4" t="s">
        <v>7</v>
      </c>
      <c r="H3" s="6" t="s">
        <v>8</v>
      </c>
      <c r="I3" s="4" t="s">
        <v>9</v>
      </c>
      <c r="J3" s="11" t="s">
        <v>10</v>
      </c>
      <c r="K3" s="5" t="s">
        <v>11</v>
      </c>
    </row>
    <row r="4" ht="13" customHeight="1" spans="1:11">
      <c r="A4" s="7"/>
      <c r="B4" s="8"/>
      <c r="C4" s="7"/>
      <c r="D4" s="7"/>
      <c r="E4" s="9"/>
      <c r="F4" s="10"/>
      <c r="G4" s="11"/>
      <c r="H4" s="12"/>
      <c r="I4" s="4"/>
      <c r="J4" s="11"/>
      <c r="K4" s="10"/>
    </row>
    <row r="5" ht="18" customHeight="1" spans="1:11">
      <c r="A5" s="4" t="s">
        <v>12</v>
      </c>
      <c r="B5" s="11"/>
      <c r="C5" s="11"/>
      <c r="D5" s="11"/>
      <c r="E5" s="11"/>
      <c r="F5" s="10"/>
      <c r="G5" s="11"/>
      <c r="H5" s="12"/>
      <c r="I5" s="4"/>
      <c r="J5" s="11"/>
      <c r="K5" s="10"/>
    </row>
    <row r="6" ht="45" customHeight="1" spans="1:11">
      <c r="A6" s="13">
        <v>1</v>
      </c>
      <c r="B6" s="14" t="s">
        <v>13</v>
      </c>
      <c r="C6" s="14" t="s">
        <v>14</v>
      </c>
      <c r="D6" s="14" t="s">
        <v>15</v>
      </c>
      <c r="E6" s="14" t="s">
        <v>16</v>
      </c>
      <c r="F6" s="14" t="s">
        <v>17</v>
      </c>
      <c r="G6" s="15">
        <v>2022</v>
      </c>
      <c r="H6" s="15">
        <v>2025</v>
      </c>
      <c r="I6" s="15">
        <v>30000</v>
      </c>
      <c r="J6" s="15">
        <v>30000</v>
      </c>
      <c r="K6" s="37"/>
    </row>
    <row r="7" ht="54" customHeight="1" spans="1:11">
      <c r="A7" s="13">
        <v>2</v>
      </c>
      <c r="B7" s="16" t="s">
        <v>18</v>
      </c>
      <c r="C7" s="17" t="s">
        <v>14</v>
      </c>
      <c r="D7" s="17" t="s">
        <v>19</v>
      </c>
      <c r="E7" s="17" t="s">
        <v>20</v>
      </c>
      <c r="F7" s="18" t="s">
        <v>21</v>
      </c>
      <c r="G7" s="15">
        <v>2021</v>
      </c>
      <c r="H7" s="15">
        <v>2023</v>
      </c>
      <c r="I7" s="15">
        <v>8000</v>
      </c>
      <c r="J7" s="15">
        <v>8000</v>
      </c>
      <c r="K7" s="37"/>
    </row>
    <row r="8" ht="54" customHeight="1" spans="1:11">
      <c r="A8" s="13">
        <v>3</v>
      </c>
      <c r="B8" s="19" t="s">
        <v>22</v>
      </c>
      <c r="C8" s="17" t="s">
        <v>23</v>
      </c>
      <c r="D8" s="17" t="s">
        <v>19</v>
      </c>
      <c r="E8" s="17" t="s">
        <v>24</v>
      </c>
      <c r="F8" s="14" t="s">
        <v>25</v>
      </c>
      <c r="G8" s="15">
        <v>2020</v>
      </c>
      <c r="H8" s="15">
        <v>2025</v>
      </c>
      <c r="I8" s="15">
        <v>10000</v>
      </c>
      <c r="J8" s="15">
        <v>10000</v>
      </c>
      <c r="K8" s="52"/>
    </row>
    <row r="9" ht="54" customHeight="1" spans="1:11">
      <c r="A9" s="13">
        <v>4</v>
      </c>
      <c r="B9" s="20" t="s">
        <v>26</v>
      </c>
      <c r="C9" s="17" t="s">
        <v>14</v>
      </c>
      <c r="D9" s="17" t="s">
        <v>27</v>
      </c>
      <c r="E9" s="17" t="s">
        <v>28</v>
      </c>
      <c r="F9" s="17" t="s">
        <v>29</v>
      </c>
      <c r="G9" s="21">
        <v>2019</v>
      </c>
      <c r="H9" s="21">
        <v>2025</v>
      </c>
      <c r="I9" s="35">
        <v>500000</v>
      </c>
      <c r="J9" s="35">
        <v>50000</v>
      </c>
      <c r="K9" s="53"/>
    </row>
    <row r="10" ht="72" customHeight="1" spans="1:11">
      <c r="A10" s="13">
        <v>5</v>
      </c>
      <c r="B10" s="22" t="s">
        <v>30</v>
      </c>
      <c r="C10" s="14" t="s">
        <v>14</v>
      </c>
      <c r="D10" s="14" t="s">
        <v>19</v>
      </c>
      <c r="E10" s="14" t="s">
        <v>31</v>
      </c>
      <c r="F10" s="18" t="s">
        <v>32</v>
      </c>
      <c r="G10" s="15">
        <v>2021</v>
      </c>
      <c r="H10" s="15">
        <v>2025</v>
      </c>
      <c r="I10" s="15">
        <v>118000</v>
      </c>
      <c r="J10" s="27">
        <v>118000</v>
      </c>
      <c r="K10" s="52"/>
    </row>
    <row r="11" ht="108" customHeight="1" spans="1:11">
      <c r="A11" s="13">
        <v>6</v>
      </c>
      <c r="B11" s="19" t="s">
        <v>33</v>
      </c>
      <c r="C11" s="17" t="s">
        <v>34</v>
      </c>
      <c r="D11" s="17" t="s">
        <v>19</v>
      </c>
      <c r="E11" s="17" t="s">
        <v>35</v>
      </c>
      <c r="F11" s="14" t="s">
        <v>36</v>
      </c>
      <c r="G11" s="15">
        <v>2020</v>
      </c>
      <c r="H11" s="15">
        <v>2025</v>
      </c>
      <c r="I11" s="15">
        <v>26000</v>
      </c>
      <c r="J11" s="15">
        <v>26000</v>
      </c>
      <c r="K11" s="52"/>
    </row>
    <row r="12" ht="72" customHeight="1" spans="1:10">
      <c r="A12" s="13">
        <v>7</v>
      </c>
      <c r="B12" s="14" t="s">
        <v>37</v>
      </c>
      <c r="C12" s="14" t="s">
        <v>34</v>
      </c>
      <c r="D12" s="14" t="s">
        <v>38</v>
      </c>
      <c r="E12" s="14" t="s">
        <v>39</v>
      </c>
      <c r="F12" s="14" t="s">
        <v>40</v>
      </c>
      <c r="G12" s="15">
        <v>2020</v>
      </c>
      <c r="H12" s="15">
        <v>2030</v>
      </c>
      <c r="I12" s="15">
        <v>50000</v>
      </c>
      <c r="J12" s="15">
        <v>10000</v>
      </c>
    </row>
    <row r="13" ht="72" customHeight="1" spans="1:10">
      <c r="A13" s="13">
        <v>8</v>
      </c>
      <c r="B13" s="23" t="s">
        <v>41</v>
      </c>
      <c r="C13" s="24" t="s">
        <v>42</v>
      </c>
      <c r="D13" s="24" t="s">
        <v>27</v>
      </c>
      <c r="E13" s="24" t="s">
        <v>43</v>
      </c>
      <c r="F13" s="24" t="s">
        <v>44</v>
      </c>
      <c r="G13" s="24">
        <v>2021</v>
      </c>
      <c r="H13" s="24">
        <v>2025</v>
      </c>
      <c r="I13" s="24">
        <v>5200</v>
      </c>
      <c r="J13" s="24">
        <v>5200</v>
      </c>
    </row>
    <row r="14" ht="72" customHeight="1" spans="1:11">
      <c r="A14" s="13">
        <v>9</v>
      </c>
      <c r="B14" s="16" t="s">
        <v>45</v>
      </c>
      <c r="C14" s="17" t="s">
        <v>14</v>
      </c>
      <c r="D14" s="17" t="s">
        <v>19</v>
      </c>
      <c r="E14" s="17" t="s">
        <v>46</v>
      </c>
      <c r="F14" s="18" t="s">
        <v>47</v>
      </c>
      <c r="G14" s="15">
        <v>2021</v>
      </c>
      <c r="H14" s="15">
        <v>2030</v>
      </c>
      <c r="I14" s="15">
        <v>100000</v>
      </c>
      <c r="J14" s="15">
        <v>10000</v>
      </c>
      <c r="K14" s="52"/>
    </row>
    <row r="15" s="1" customFormat="1" ht="231" customHeight="1" spans="1:12">
      <c r="A15" s="13">
        <v>10</v>
      </c>
      <c r="B15" s="24" t="s">
        <v>48</v>
      </c>
      <c r="C15" s="24" t="s">
        <v>14</v>
      </c>
      <c r="D15" s="24" t="s">
        <v>19</v>
      </c>
      <c r="E15" s="24" t="s">
        <v>49</v>
      </c>
      <c r="F15" s="24" t="s">
        <v>50</v>
      </c>
      <c r="G15" s="24">
        <v>2021</v>
      </c>
      <c r="H15" s="24">
        <v>2025</v>
      </c>
      <c r="I15" s="24">
        <v>50</v>
      </c>
      <c r="J15" s="24">
        <f>I15</f>
        <v>50</v>
      </c>
      <c r="K15" s="54"/>
      <c r="L15" s="55"/>
    </row>
    <row r="16" ht="72" customHeight="1" spans="1:11">
      <c r="A16" s="13">
        <v>11</v>
      </c>
      <c r="B16" s="15" t="s">
        <v>51</v>
      </c>
      <c r="C16" s="15" t="s">
        <v>23</v>
      </c>
      <c r="D16" s="15" t="s">
        <v>52</v>
      </c>
      <c r="E16" s="15" t="s">
        <v>53</v>
      </c>
      <c r="F16" s="15" t="s">
        <v>54</v>
      </c>
      <c r="G16" s="15">
        <v>2017</v>
      </c>
      <c r="H16" s="15">
        <v>2025</v>
      </c>
      <c r="I16" s="15">
        <v>15000</v>
      </c>
      <c r="J16" s="15">
        <v>13000</v>
      </c>
      <c r="K16" s="52"/>
    </row>
    <row r="17" ht="72" customHeight="1" spans="1:11">
      <c r="A17" s="13">
        <v>12</v>
      </c>
      <c r="B17" s="15" t="s">
        <v>55</v>
      </c>
      <c r="C17" s="15" t="s">
        <v>14</v>
      </c>
      <c r="D17" s="15" t="s">
        <v>19</v>
      </c>
      <c r="E17" s="15" t="s">
        <v>56</v>
      </c>
      <c r="F17" s="15" t="s">
        <v>57</v>
      </c>
      <c r="G17" s="15">
        <v>2021</v>
      </c>
      <c r="H17" s="15">
        <v>2030</v>
      </c>
      <c r="I17" s="15">
        <v>50000</v>
      </c>
      <c r="J17" s="15">
        <v>20000</v>
      </c>
      <c r="K17" s="52"/>
    </row>
    <row r="18" ht="72" customHeight="1" spans="1:11">
      <c r="A18" s="13">
        <v>13</v>
      </c>
      <c r="B18" s="15" t="s">
        <v>58</v>
      </c>
      <c r="C18" s="15" t="s">
        <v>23</v>
      </c>
      <c r="D18" s="15" t="s">
        <v>52</v>
      </c>
      <c r="E18" s="15" t="s">
        <v>59</v>
      </c>
      <c r="F18" s="25" t="s">
        <v>60</v>
      </c>
      <c r="G18" s="15">
        <v>2017</v>
      </c>
      <c r="H18" s="15">
        <v>2023</v>
      </c>
      <c r="I18" s="15">
        <v>360000</v>
      </c>
      <c r="J18" s="15">
        <v>200000</v>
      </c>
      <c r="K18" s="52"/>
    </row>
    <row r="19" ht="72" customHeight="1" spans="1:11">
      <c r="A19" s="13">
        <v>14</v>
      </c>
      <c r="B19" s="15" t="s">
        <v>61</v>
      </c>
      <c r="C19" s="15" t="s">
        <v>23</v>
      </c>
      <c r="D19" s="15" t="s">
        <v>52</v>
      </c>
      <c r="E19" s="15" t="s">
        <v>62</v>
      </c>
      <c r="F19" s="15" t="s">
        <v>63</v>
      </c>
      <c r="G19" s="15">
        <v>2018</v>
      </c>
      <c r="H19" s="15">
        <v>2022</v>
      </c>
      <c r="I19" s="15">
        <v>50000</v>
      </c>
      <c r="J19" s="15">
        <v>25000</v>
      </c>
      <c r="K19" s="52"/>
    </row>
    <row r="20" ht="72" customHeight="1" spans="1:11">
      <c r="A20" s="13">
        <v>15</v>
      </c>
      <c r="B20" s="26" t="s">
        <v>64</v>
      </c>
      <c r="C20" s="26" t="s">
        <v>14</v>
      </c>
      <c r="D20" s="26" t="s">
        <v>19</v>
      </c>
      <c r="E20" s="26" t="s">
        <v>65</v>
      </c>
      <c r="F20" s="26" t="s">
        <v>66</v>
      </c>
      <c r="G20" s="27">
        <v>2021</v>
      </c>
      <c r="H20" s="28">
        <v>2025</v>
      </c>
      <c r="I20" s="26">
        <v>120000</v>
      </c>
      <c r="J20" s="26">
        <v>120000</v>
      </c>
      <c r="K20" s="52"/>
    </row>
    <row r="21" ht="49" customHeight="1" spans="1:11">
      <c r="A21" s="13">
        <v>16</v>
      </c>
      <c r="B21" s="15" t="s">
        <v>67</v>
      </c>
      <c r="C21" s="15" t="s">
        <v>14</v>
      </c>
      <c r="D21" s="15" t="s">
        <v>68</v>
      </c>
      <c r="E21" s="15" t="s">
        <v>69</v>
      </c>
      <c r="F21" s="15" t="s">
        <v>70</v>
      </c>
      <c r="G21" s="15">
        <v>2021</v>
      </c>
      <c r="H21" s="15">
        <v>2025</v>
      </c>
      <c r="I21" s="15">
        <v>10000</v>
      </c>
      <c r="J21" s="15">
        <v>10000</v>
      </c>
      <c r="K21" s="15"/>
    </row>
    <row r="22" ht="42" customHeight="1" spans="1:11">
      <c r="A22" s="13">
        <v>17</v>
      </c>
      <c r="B22" s="15" t="s">
        <v>71</v>
      </c>
      <c r="C22" s="15" t="s">
        <v>14</v>
      </c>
      <c r="D22" s="15" t="s">
        <v>72</v>
      </c>
      <c r="E22" s="15" t="s">
        <v>73</v>
      </c>
      <c r="F22" s="15" t="s">
        <v>74</v>
      </c>
      <c r="G22" s="15">
        <v>2022</v>
      </c>
      <c r="H22" s="15">
        <v>2025</v>
      </c>
      <c r="I22" s="15">
        <v>8000</v>
      </c>
      <c r="J22" s="15">
        <v>8000</v>
      </c>
      <c r="K22" s="15"/>
    </row>
    <row r="23" ht="45" customHeight="1" spans="1:11">
      <c r="A23" s="13">
        <v>18</v>
      </c>
      <c r="B23" s="15" t="s">
        <v>75</v>
      </c>
      <c r="C23" s="15" t="s">
        <v>14</v>
      </c>
      <c r="D23" s="15" t="s">
        <v>76</v>
      </c>
      <c r="E23" s="15" t="s">
        <v>69</v>
      </c>
      <c r="F23" s="15" t="s">
        <v>77</v>
      </c>
      <c r="G23" s="15">
        <v>2023</v>
      </c>
      <c r="H23" s="15">
        <v>2025</v>
      </c>
      <c r="I23" s="15">
        <v>20000</v>
      </c>
      <c r="J23" s="15">
        <v>20000</v>
      </c>
      <c r="K23" s="15"/>
    </row>
    <row r="24" ht="45" customHeight="1" spans="1:11">
      <c r="A24" s="13">
        <v>19</v>
      </c>
      <c r="B24" s="24" t="s">
        <v>78</v>
      </c>
      <c r="C24" s="24" t="s">
        <v>14</v>
      </c>
      <c r="D24" s="24" t="s">
        <v>19</v>
      </c>
      <c r="E24" s="24" t="s">
        <v>79</v>
      </c>
      <c r="F24" s="24" t="s">
        <v>80</v>
      </c>
      <c r="G24" s="24">
        <v>2021</v>
      </c>
      <c r="H24" s="24">
        <v>2030</v>
      </c>
      <c r="I24" s="24">
        <v>15000</v>
      </c>
      <c r="J24" s="24">
        <v>15000</v>
      </c>
      <c r="K24" s="15"/>
    </row>
    <row r="25" ht="48" customHeight="1" spans="1:11">
      <c r="A25" s="13">
        <v>20</v>
      </c>
      <c r="B25" s="15" t="s">
        <v>81</v>
      </c>
      <c r="C25" s="15" t="s">
        <v>14</v>
      </c>
      <c r="D25" s="15" t="s">
        <v>82</v>
      </c>
      <c r="E25" s="15" t="s">
        <v>83</v>
      </c>
      <c r="F25" s="15" t="s">
        <v>84</v>
      </c>
      <c r="G25" s="15">
        <v>2021</v>
      </c>
      <c r="H25" s="15">
        <v>2024</v>
      </c>
      <c r="I25" s="15">
        <v>20000</v>
      </c>
      <c r="J25" s="15">
        <v>20000</v>
      </c>
      <c r="K25" s="15"/>
    </row>
    <row r="26" ht="35" customHeight="1" spans="1:11">
      <c r="A26" s="13">
        <v>21</v>
      </c>
      <c r="B26" s="15" t="s">
        <v>85</v>
      </c>
      <c r="C26" s="15" t="s">
        <v>14</v>
      </c>
      <c r="D26" s="15" t="s">
        <v>86</v>
      </c>
      <c r="E26" s="15" t="s">
        <v>83</v>
      </c>
      <c r="F26" s="15" t="s">
        <v>87</v>
      </c>
      <c r="G26" s="15">
        <v>2021</v>
      </c>
      <c r="H26" s="15">
        <v>2022</v>
      </c>
      <c r="I26" s="15">
        <v>3000</v>
      </c>
      <c r="J26" s="15">
        <v>3000</v>
      </c>
      <c r="K26" s="15"/>
    </row>
    <row r="27" ht="58" customHeight="1" spans="1:11">
      <c r="A27" s="13">
        <v>22</v>
      </c>
      <c r="B27" s="15" t="s">
        <v>88</v>
      </c>
      <c r="C27" s="15" t="s">
        <v>14</v>
      </c>
      <c r="D27" s="15" t="s">
        <v>82</v>
      </c>
      <c r="E27" s="15" t="s">
        <v>83</v>
      </c>
      <c r="F27" s="15" t="s">
        <v>89</v>
      </c>
      <c r="G27" s="15">
        <v>2022</v>
      </c>
      <c r="H27" s="15">
        <v>2025</v>
      </c>
      <c r="I27" s="15">
        <v>40000</v>
      </c>
      <c r="J27" s="15">
        <v>40000</v>
      </c>
      <c r="K27" s="15"/>
    </row>
    <row r="28" ht="46" customHeight="1" spans="1:11">
      <c r="A28" s="13">
        <v>23</v>
      </c>
      <c r="B28" s="15" t="s">
        <v>90</v>
      </c>
      <c r="C28" s="15" t="s">
        <v>14</v>
      </c>
      <c r="D28" s="15" t="s">
        <v>82</v>
      </c>
      <c r="E28" s="15" t="s">
        <v>83</v>
      </c>
      <c r="F28" s="15" t="s">
        <v>91</v>
      </c>
      <c r="G28" s="15">
        <v>2020</v>
      </c>
      <c r="H28" s="15">
        <v>2024</v>
      </c>
      <c r="I28" s="15">
        <v>10000</v>
      </c>
      <c r="J28" s="15">
        <v>10000</v>
      </c>
      <c r="K28" s="15"/>
    </row>
    <row r="29" ht="51" customHeight="1" spans="1:11">
      <c r="A29" s="13">
        <v>24</v>
      </c>
      <c r="B29" s="15" t="s">
        <v>92</v>
      </c>
      <c r="C29" s="15" t="s">
        <v>93</v>
      </c>
      <c r="D29" s="15" t="s">
        <v>94</v>
      </c>
      <c r="E29" s="15" t="s">
        <v>83</v>
      </c>
      <c r="F29" s="14" t="s">
        <v>95</v>
      </c>
      <c r="G29" s="15">
        <v>2021</v>
      </c>
      <c r="H29" s="15">
        <v>2023</v>
      </c>
      <c r="I29" s="15">
        <v>20000</v>
      </c>
      <c r="J29" s="15">
        <v>20000</v>
      </c>
      <c r="K29" s="15"/>
    </row>
    <row r="30" ht="45" customHeight="1" spans="1:11">
      <c r="A30" s="13">
        <v>25</v>
      </c>
      <c r="B30" s="15" t="s">
        <v>96</v>
      </c>
      <c r="C30" s="15" t="s">
        <v>14</v>
      </c>
      <c r="D30" s="15" t="s">
        <v>82</v>
      </c>
      <c r="E30" s="15" t="s">
        <v>83</v>
      </c>
      <c r="F30" s="15" t="s">
        <v>97</v>
      </c>
      <c r="G30" s="15">
        <v>2020</v>
      </c>
      <c r="H30" s="15">
        <v>2021</v>
      </c>
      <c r="I30" s="15">
        <v>8000</v>
      </c>
      <c r="J30" s="15">
        <v>8000</v>
      </c>
      <c r="K30" s="15"/>
    </row>
    <row r="31" ht="39" customHeight="1" spans="1:11">
      <c r="A31" s="13">
        <v>26</v>
      </c>
      <c r="B31" s="15" t="s">
        <v>98</v>
      </c>
      <c r="C31" s="15" t="s">
        <v>14</v>
      </c>
      <c r="D31" s="15" t="s">
        <v>82</v>
      </c>
      <c r="E31" s="15" t="s">
        <v>83</v>
      </c>
      <c r="F31" s="15" t="s">
        <v>99</v>
      </c>
      <c r="G31" s="15">
        <v>2021</v>
      </c>
      <c r="H31" s="15">
        <v>2023</v>
      </c>
      <c r="I31" s="15">
        <v>5000</v>
      </c>
      <c r="J31" s="15">
        <v>5000</v>
      </c>
      <c r="K31" s="15"/>
    </row>
    <row r="32" ht="37" customHeight="1" spans="1:11">
      <c r="A32" s="13">
        <v>27</v>
      </c>
      <c r="B32" s="15" t="s">
        <v>100</v>
      </c>
      <c r="C32" s="15" t="s">
        <v>14</v>
      </c>
      <c r="D32" s="15" t="s">
        <v>82</v>
      </c>
      <c r="E32" s="15" t="s">
        <v>83</v>
      </c>
      <c r="F32" s="15" t="s">
        <v>101</v>
      </c>
      <c r="G32" s="15">
        <v>2023</v>
      </c>
      <c r="H32" s="15">
        <v>2025</v>
      </c>
      <c r="I32" s="15">
        <v>10000</v>
      </c>
      <c r="J32" s="15">
        <v>10000</v>
      </c>
      <c r="K32" s="15"/>
    </row>
    <row r="33" ht="49" customHeight="1" spans="1:11">
      <c r="A33" s="13">
        <v>28</v>
      </c>
      <c r="B33" s="15" t="s">
        <v>102</v>
      </c>
      <c r="C33" s="15" t="s">
        <v>14</v>
      </c>
      <c r="D33" s="15" t="s">
        <v>103</v>
      </c>
      <c r="E33" s="15" t="s">
        <v>73</v>
      </c>
      <c r="F33" s="15" t="s">
        <v>104</v>
      </c>
      <c r="G33" s="15">
        <v>2020</v>
      </c>
      <c r="H33" s="15">
        <v>2025</v>
      </c>
      <c r="I33" s="15">
        <v>20000</v>
      </c>
      <c r="J33" s="15">
        <v>20000</v>
      </c>
      <c r="K33" s="15"/>
    </row>
    <row r="34" ht="42" customHeight="1" spans="1:11">
      <c r="A34" s="13">
        <v>29</v>
      </c>
      <c r="B34" s="15" t="s">
        <v>105</v>
      </c>
      <c r="C34" s="15" t="s">
        <v>93</v>
      </c>
      <c r="D34" s="15" t="s">
        <v>106</v>
      </c>
      <c r="E34" s="15" t="s">
        <v>73</v>
      </c>
      <c r="F34" s="15" t="s">
        <v>107</v>
      </c>
      <c r="G34" s="15">
        <v>2021</v>
      </c>
      <c r="H34" s="15">
        <v>2023</v>
      </c>
      <c r="I34" s="15">
        <v>10000</v>
      </c>
      <c r="J34" s="15">
        <v>10000</v>
      </c>
      <c r="K34" s="15"/>
    </row>
    <row r="35" ht="54" customHeight="1" spans="1:11">
      <c r="A35" s="13">
        <v>30</v>
      </c>
      <c r="B35" s="15" t="s">
        <v>108</v>
      </c>
      <c r="C35" s="15" t="s">
        <v>93</v>
      </c>
      <c r="D35" s="15" t="s">
        <v>109</v>
      </c>
      <c r="E35" s="15" t="s">
        <v>110</v>
      </c>
      <c r="F35" s="15" t="s">
        <v>111</v>
      </c>
      <c r="G35" s="15">
        <v>2021</v>
      </c>
      <c r="H35" s="15">
        <v>2025</v>
      </c>
      <c r="I35" s="15">
        <v>50000</v>
      </c>
      <c r="J35" s="15">
        <v>50000</v>
      </c>
      <c r="K35" s="15"/>
    </row>
    <row r="36" ht="39" customHeight="1" spans="1:11">
      <c r="A36" s="13">
        <v>31</v>
      </c>
      <c r="B36" s="15" t="s">
        <v>112</v>
      </c>
      <c r="C36" s="15" t="s">
        <v>14</v>
      </c>
      <c r="D36" s="15" t="s">
        <v>82</v>
      </c>
      <c r="E36" s="15" t="s">
        <v>83</v>
      </c>
      <c r="F36" s="15" t="s">
        <v>113</v>
      </c>
      <c r="G36" s="15">
        <v>2020</v>
      </c>
      <c r="H36" s="15">
        <v>2025</v>
      </c>
      <c r="I36" s="15">
        <v>10000</v>
      </c>
      <c r="J36" s="15">
        <v>10000</v>
      </c>
      <c r="K36" s="15"/>
    </row>
    <row r="37" ht="54" customHeight="1" spans="1:11">
      <c r="A37" s="13">
        <v>32</v>
      </c>
      <c r="B37" s="15" t="s">
        <v>114</v>
      </c>
      <c r="C37" s="15" t="s">
        <v>14</v>
      </c>
      <c r="D37" s="15" t="s">
        <v>82</v>
      </c>
      <c r="E37" s="15" t="s">
        <v>83</v>
      </c>
      <c r="F37" s="15" t="s">
        <v>115</v>
      </c>
      <c r="G37" s="15">
        <v>2021</v>
      </c>
      <c r="H37" s="15">
        <v>2023</v>
      </c>
      <c r="I37" s="15">
        <v>5000</v>
      </c>
      <c r="J37" s="15">
        <v>5000</v>
      </c>
      <c r="K37" s="15"/>
    </row>
    <row r="38" ht="44" customHeight="1" spans="1:11">
      <c r="A38" s="13">
        <v>33</v>
      </c>
      <c r="B38" s="15" t="s">
        <v>116</v>
      </c>
      <c r="C38" s="15" t="s">
        <v>14</v>
      </c>
      <c r="D38" s="15" t="s">
        <v>82</v>
      </c>
      <c r="E38" s="15" t="s">
        <v>117</v>
      </c>
      <c r="F38" s="15" t="s">
        <v>118</v>
      </c>
      <c r="G38" s="15">
        <v>2021</v>
      </c>
      <c r="H38" s="15">
        <v>2025</v>
      </c>
      <c r="I38" s="15">
        <v>3000</v>
      </c>
      <c r="J38" s="15">
        <v>3000</v>
      </c>
      <c r="K38" s="56"/>
    </row>
    <row r="39" ht="42" customHeight="1" spans="1:11">
      <c r="A39" s="13">
        <v>34</v>
      </c>
      <c r="B39" s="15" t="s">
        <v>119</v>
      </c>
      <c r="C39" s="15" t="s">
        <v>23</v>
      </c>
      <c r="D39" s="15" t="s">
        <v>120</v>
      </c>
      <c r="E39" s="15" t="s">
        <v>121</v>
      </c>
      <c r="F39" s="15" t="s">
        <v>122</v>
      </c>
      <c r="G39" s="15">
        <v>2017</v>
      </c>
      <c r="H39" s="15">
        <v>2022</v>
      </c>
      <c r="I39" s="15">
        <v>12600</v>
      </c>
      <c r="J39" s="15">
        <v>2600</v>
      </c>
      <c r="K39" s="37"/>
    </row>
    <row r="40" ht="53" customHeight="1" spans="1:11">
      <c r="A40" s="13">
        <v>35</v>
      </c>
      <c r="B40" s="15" t="s">
        <v>123</v>
      </c>
      <c r="C40" s="15" t="s">
        <v>23</v>
      </c>
      <c r="D40" s="15" t="s">
        <v>124</v>
      </c>
      <c r="E40" s="15" t="s">
        <v>125</v>
      </c>
      <c r="F40" s="15" t="s">
        <v>126</v>
      </c>
      <c r="G40" s="15">
        <v>2020</v>
      </c>
      <c r="H40" s="15">
        <v>2030</v>
      </c>
      <c r="I40" s="15">
        <v>60000</v>
      </c>
      <c r="J40" s="15">
        <v>30000</v>
      </c>
      <c r="K40" s="37"/>
    </row>
    <row r="41" ht="53" customHeight="1" spans="1:11">
      <c r="A41" s="13">
        <v>36</v>
      </c>
      <c r="B41" s="29" t="s">
        <v>127</v>
      </c>
      <c r="C41" s="15" t="s">
        <v>14</v>
      </c>
      <c r="D41" s="15" t="s">
        <v>128</v>
      </c>
      <c r="E41" s="15" t="s">
        <v>125</v>
      </c>
      <c r="F41" s="30" t="s">
        <v>129</v>
      </c>
      <c r="G41" s="15">
        <v>2022</v>
      </c>
      <c r="H41" s="15">
        <v>2025</v>
      </c>
      <c r="I41" s="15">
        <v>18000</v>
      </c>
      <c r="J41" s="15">
        <v>18000</v>
      </c>
      <c r="K41" s="15"/>
    </row>
    <row r="42" ht="42" customHeight="1" spans="1:11">
      <c r="A42" s="13">
        <v>37</v>
      </c>
      <c r="B42" s="15" t="s">
        <v>130</v>
      </c>
      <c r="C42" s="15" t="s">
        <v>14</v>
      </c>
      <c r="D42" s="15" t="s">
        <v>19</v>
      </c>
      <c r="E42" s="15" t="s">
        <v>125</v>
      </c>
      <c r="F42" s="15" t="s">
        <v>131</v>
      </c>
      <c r="G42" s="27">
        <v>2021</v>
      </c>
      <c r="H42" s="27">
        <v>2025</v>
      </c>
      <c r="I42" s="15">
        <v>2800</v>
      </c>
      <c r="J42" s="15">
        <v>2800</v>
      </c>
      <c r="K42" s="37"/>
    </row>
    <row r="43" ht="53" customHeight="1" spans="1:11">
      <c r="A43" s="13">
        <v>38</v>
      </c>
      <c r="B43" s="31" t="s">
        <v>132</v>
      </c>
      <c r="C43" s="21" t="s">
        <v>34</v>
      </c>
      <c r="D43" s="21" t="s">
        <v>133</v>
      </c>
      <c r="E43" s="21" t="s">
        <v>134</v>
      </c>
      <c r="F43" s="30" t="s">
        <v>135</v>
      </c>
      <c r="G43" s="15">
        <v>2021</v>
      </c>
      <c r="H43" s="15">
        <v>2030</v>
      </c>
      <c r="I43" s="15">
        <v>20000</v>
      </c>
      <c r="J43" s="15">
        <v>8000</v>
      </c>
      <c r="K43" s="37"/>
    </row>
    <row r="44" ht="45" customHeight="1" spans="1:11">
      <c r="A44" s="13">
        <v>39</v>
      </c>
      <c r="B44" s="31" t="s">
        <v>136</v>
      </c>
      <c r="C44" s="21" t="s">
        <v>23</v>
      </c>
      <c r="D44" s="21" t="s">
        <v>27</v>
      </c>
      <c r="E44" s="21" t="s">
        <v>137</v>
      </c>
      <c r="F44" s="30" t="s">
        <v>138</v>
      </c>
      <c r="G44" s="15">
        <v>2021</v>
      </c>
      <c r="H44" s="15">
        <v>2025</v>
      </c>
      <c r="I44" s="15">
        <v>10000</v>
      </c>
      <c r="J44" s="15">
        <v>10000</v>
      </c>
      <c r="K44" s="37"/>
    </row>
    <row r="45" ht="55" customHeight="1" spans="1:11">
      <c r="A45" s="13">
        <v>40</v>
      </c>
      <c r="B45" s="29" t="s">
        <v>139</v>
      </c>
      <c r="C45" s="15" t="s">
        <v>14</v>
      </c>
      <c r="D45" s="15" t="s">
        <v>140</v>
      </c>
      <c r="E45" s="15" t="s">
        <v>141</v>
      </c>
      <c r="F45" s="30" t="s">
        <v>142</v>
      </c>
      <c r="G45" s="15">
        <v>2021</v>
      </c>
      <c r="H45" s="15">
        <v>2023</v>
      </c>
      <c r="I45" s="15">
        <v>3000</v>
      </c>
      <c r="J45" s="15">
        <v>3000</v>
      </c>
      <c r="K45" s="56"/>
    </row>
    <row r="46" ht="56" customHeight="1" spans="1:11">
      <c r="A46" s="13">
        <v>41</v>
      </c>
      <c r="B46" s="29" t="s">
        <v>143</v>
      </c>
      <c r="C46" s="27" t="s">
        <v>14</v>
      </c>
      <c r="D46" s="27" t="s">
        <v>140</v>
      </c>
      <c r="E46" s="27" t="s">
        <v>141</v>
      </c>
      <c r="F46" s="32" t="s">
        <v>144</v>
      </c>
      <c r="G46" s="27">
        <v>2021</v>
      </c>
      <c r="H46" s="27">
        <v>2023</v>
      </c>
      <c r="I46" s="27">
        <v>68000</v>
      </c>
      <c r="J46" s="27">
        <v>14000</v>
      </c>
      <c r="K46" s="56"/>
    </row>
    <row r="47" ht="56" customHeight="1" spans="1:11">
      <c r="A47" s="13">
        <v>42</v>
      </c>
      <c r="B47" s="24" t="s">
        <v>145</v>
      </c>
      <c r="C47" s="24" t="s">
        <v>14</v>
      </c>
      <c r="D47" s="24" t="s">
        <v>146</v>
      </c>
      <c r="E47" s="24" t="s">
        <v>147</v>
      </c>
      <c r="F47" s="24" t="s">
        <v>148</v>
      </c>
      <c r="G47" s="33">
        <v>2021</v>
      </c>
      <c r="H47" s="24">
        <v>2025</v>
      </c>
      <c r="I47" s="24">
        <v>20000</v>
      </c>
      <c r="J47" s="24">
        <v>15000</v>
      </c>
      <c r="K47" s="56"/>
    </row>
    <row r="48" ht="40" customHeight="1" spans="1:11">
      <c r="A48" s="13">
        <v>43</v>
      </c>
      <c r="B48" s="15" t="s">
        <v>149</v>
      </c>
      <c r="C48" s="15" t="s">
        <v>34</v>
      </c>
      <c r="D48" s="15" t="s">
        <v>150</v>
      </c>
      <c r="E48" s="15" t="s">
        <v>151</v>
      </c>
      <c r="F48" s="29" t="s">
        <v>152</v>
      </c>
      <c r="G48" s="15">
        <v>2020</v>
      </c>
      <c r="H48" s="15">
        <v>2025</v>
      </c>
      <c r="I48" s="15">
        <v>10000</v>
      </c>
      <c r="J48" s="15">
        <v>10000</v>
      </c>
      <c r="K48" s="56"/>
    </row>
    <row r="49" ht="43" customHeight="1" spans="1:11">
      <c r="A49" s="13">
        <v>44</v>
      </c>
      <c r="B49" s="29" t="s">
        <v>153</v>
      </c>
      <c r="C49" s="15" t="s">
        <v>14</v>
      </c>
      <c r="D49" s="15" t="s">
        <v>154</v>
      </c>
      <c r="E49" s="15" t="s">
        <v>151</v>
      </c>
      <c r="F49" s="30" t="s">
        <v>155</v>
      </c>
      <c r="G49" s="15">
        <v>2021</v>
      </c>
      <c r="H49" s="15">
        <v>2023</v>
      </c>
      <c r="I49" s="15">
        <v>13000</v>
      </c>
      <c r="J49" s="15">
        <v>13000</v>
      </c>
      <c r="K49" s="56"/>
    </row>
    <row r="50" ht="43" customHeight="1" spans="1:11">
      <c r="A50" s="13">
        <v>45</v>
      </c>
      <c r="B50" s="24" t="s">
        <v>156</v>
      </c>
      <c r="C50" s="24" t="s">
        <v>23</v>
      </c>
      <c r="D50" s="24" t="s">
        <v>27</v>
      </c>
      <c r="E50" s="24" t="s">
        <v>157</v>
      </c>
      <c r="F50" s="24" t="s">
        <v>158</v>
      </c>
      <c r="G50" s="24">
        <v>2019</v>
      </c>
      <c r="H50" s="24">
        <v>2025</v>
      </c>
      <c r="I50" s="24">
        <v>15000</v>
      </c>
      <c r="J50" s="24">
        <v>10000</v>
      </c>
      <c r="K50" s="56"/>
    </row>
    <row r="51" ht="46" customHeight="1" spans="1:11">
      <c r="A51" s="13">
        <v>46</v>
      </c>
      <c r="B51" s="15" t="s">
        <v>159</v>
      </c>
      <c r="C51" s="15" t="s">
        <v>34</v>
      </c>
      <c r="D51" s="15" t="s">
        <v>160</v>
      </c>
      <c r="E51" s="15" t="s">
        <v>161</v>
      </c>
      <c r="F51" s="15" t="s">
        <v>162</v>
      </c>
      <c r="G51" s="15">
        <v>2017</v>
      </c>
      <c r="H51" s="15">
        <v>2025</v>
      </c>
      <c r="I51" s="15">
        <v>12000</v>
      </c>
      <c r="J51" s="15">
        <v>5000</v>
      </c>
      <c r="K51" s="5"/>
    </row>
    <row r="52" ht="45" customHeight="1" spans="1:11">
      <c r="A52" s="13">
        <v>47</v>
      </c>
      <c r="B52" s="15" t="s">
        <v>163</v>
      </c>
      <c r="C52" s="15" t="s">
        <v>14</v>
      </c>
      <c r="D52" s="15" t="s">
        <v>19</v>
      </c>
      <c r="E52" s="15" t="s">
        <v>56</v>
      </c>
      <c r="F52" s="15" t="s">
        <v>164</v>
      </c>
      <c r="G52" s="15">
        <v>2021</v>
      </c>
      <c r="H52" s="15">
        <v>2025</v>
      </c>
      <c r="I52" s="15">
        <v>50000</v>
      </c>
      <c r="J52" s="15">
        <v>50000</v>
      </c>
      <c r="K52" s="56"/>
    </row>
    <row r="53" ht="43" customHeight="1" spans="1:11">
      <c r="A53" s="13">
        <v>48</v>
      </c>
      <c r="B53" s="29" t="s">
        <v>165</v>
      </c>
      <c r="C53" s="15" t="s">
        <v>23</v>
      </c>
      <c r="D53" s="15" t="s">
        <v>166</v>
      </c>
      <c r="E53" s="15" t="s">
        <v>167</v>
      </c>
      <c r="F53" s="30" t="s">
        <v>168</v>
      </c>
      <c r="G53" s="15">
        <v>2020</v>
      </c>
      <c r="H53" s="15">
        <v>2025</v>
      </c>
      <c r="I53" s="15">
        <v>70000</v>
      </c>
      <c r="J53" s="15">
        <v>58000</v>
      </c>
      <c r="K53" s="56"/>
    </row>
    <row r="54" ht="42" customHeight="1" spans="1:11">
      <c r="A54" s="13">
        <v>49</v>
      </c>
      <c r="B54" s="15" t="s">
        <v>169</v>
      </c>
      <c r="C54" s="15" t="s">
        <v>34</v>
      </c>
      <c r="D54" s="15" t="s">
        <v>170</v>
      </c>
      <c r="E54" s="15" t="s">
        <v>171</v>
      </c>
      <c r="F54" s="15" t="s">
        <v>172</v>
      </c>
      <c r="G54" s="15">
        <v>2017</v>
      </c>
      <c r="H54" s="15">
        <v>2025</v>
      </c>
      <c r="I54" s="15">
        <v>10000</v>
      </c>
      <c r="J54" s="15">
        <v>10000</v>
      </c>
      <c r="K54" s="37"/>
    </row>
    <row r="55" ht="42" customHeight="1" spans="1:11">
      <c r="A55" s="13">
        <v>50</v>
      </c>
      <c r="B55" s="24" t="s">
        <v>173</v>
      </c>
      <c r="C55" s="24" t="s">
        <v>23</v>
      </c>
      <c r="D55" s="24" t="s">
        <v>174</v>
      </c>
      <c r="E55" s="24" t="s">
        <v>175</v>
      </c>
      <c r="F55" s="24" t="s">
        <v>176</v>
      </c>
      <c r="G55" s="24">
        <v>2021</v>
      </c>
      <c r="H55" s="24">
        <v>2025</v>
      </c>
      <c r="I55" s="24">
        <v>500</v>
      </c>
      <c r="J55" s="24">
        <v>100</v>
      </c>
      <c r="K55" s="37"/>
    </row>
    <row r="56" ht="44" customHeight="1" spans="1:11">
      <c r="A56" s="13">
        <v>51</v>
      </c>
      <c r="B56" s="15" t="s">
        <v>177</v>
      </c>
      <c r="C56" s="15" t="s">
        <v>34</v>
      </c>
      <c r="D56" s="15" t="s">
        <v>178</v>
      </c>
      <c r="E56" s="15" t="s">
        <v>167</v>
      </c>
      <c r="F56" s="15" t="s">
        <v>179</v>
      </c>
      <c r="G56" s="15">
        <v>2019</v>
      </c>
      <c r="H56" s="15">
        <v>2025</v>
      </c>
      <c r="I56" s="15">
        <v>5000</v>
      </c>
      <c r="J56" s="15">
        <v>5000</v>
      </c>
      <c r="K56" s="37"/>
    </row>
    <row r="57" ht="85" customHeight="1" spans="1:11">
      <c r="A57" s="13">
        <v>52</v>
      </c>
      <c r="B57" s="15" t="s">
        <v>180</v>
      </c>
      <c r="C57" s="15" t="s">
        <v>34</v>
      </c>
      <c r="D57" s="15" t="s">
        <v>181</v>
      </c>
      <c r="E57" s="15" t="s">
        <v>182</v>
      </c>
      <c r="F57" s="15" t="s">
        <v>183</v>
      </c>
      <c r="G57" s="15">
        <v>2021</v>
      </c>
      <c r="H57" s="15">
        <v>2025</v>
      </c>
      <c r="I57" s="15">
        <v>18000</v>
      </c>
      <c r="J57" s="15">
        <v>18000</v>
      </c>
      <c r="K57" s="37"/>
    </row>
    <row r="58" ht="78" customHeight="1" spans="1:11">
      <c r="A58" s="13">
        <v>53</v>
      </c>
      <c r="B58" s="15" t="s">
        <v>184</v>
      </c>
      <c r="C58" s="15" t="s">
        <v>34</v>
      </c>
      <c r="D58" s="15" t="s">
        <v>27</v>
      </c>
      <c r="E58" s="15" t="s">
        <v>185</v>
      </c>
      <c r="F58" s="15" t="s">
        <v>186</v>
      </c>
      <c r="G58" s="15">
        <v>2020</v>
      </c>
      <c r="H58" s="15">
        <v>2025</v>
      </c>
      <c r="I58" s="37">
        <v>42000</v>
      </c>
      <c r="J58" s="37">
        <v>42000</v>
      </c>
      <c r="K58" s="37"/>
    </row>
    <row r="59" ht="37" customHeight="1" spans="1:11">
      <c r="A59" s="13">
        <v>54</v>
      </c>
      <c r="B59" s="34" t="s">
        <v>187</v>
      </c>
      <c r="C59" s="35" t="s">
        <v>14</v>
      </c>
      <c r="D59" s="21" t="s">
        <v>52</v>
      </c>
      <c r="E59" s="21" t="s">
        <v>188</v>
      </c>
      <c r="F59" s="36" t="s">
        <v>189</v>
      </c>
      <c r="G59" s="37">
        <v>2021</v>
      </c>
      <c r="H59" s="37">
        <v>2030</v>
      </c>
      <c r="I59" s="37">
        <v>10000</v>
      </c>
      <c r="J59" s="37">
        <v>10000</v>
      </c>
      <c r="K59" s="56"/>
    </row>
    <row r="60" ht="46" customHeight="1" spans="1:11">
      <c r="A60" s="13">
        <v>55</v>
      </c>
      <c r="B60" s="13" t="s">
        <v>190</v>
      </c>
      <c r="C60" s="21" t="s">
        <v>34</v>
      </c>
      <c r="D60" s="21" t="s">
        <v>191</v>
      </c>
      <c r="E60" s="21" t="s">
        <v>192</v>
      </c>
      <c r="F60" s="15" t="s">
        <v>193</v>
      </c>
      <c r="G60" s="15">
        <v>2019</v>
      </c>
      <c r="H60" s="15">
        <v>2025</v>
      </c>
      <c r="I60" s="15">
        <v>10000</v>
      </c>
      <c r="J60" s="15">
        <v>10000</v>
      </c>
      <c r="K60" s="56"/>
    </row>
    <row r="61" ht="24" customHeight="1" spans="1:11">
      <c r="A61" s="38"/>
      <c r="B61" s="39"/>
      <c r="C61" s="40"/>
      <c r="D61" s="40"/>
      <c r="E61" s="41"/>
      <c r="F61" s="42"/>
      <c r="G61" s="42"/>
      <c r="H61" s="43"/>
      <c r="I61" s="42">
        <v>2143400</v>
      </c>
      <c r="J61" s="42">
        <v>1221400</v>
      </c>
      <c r="K61" s="57"/>
    </row>
    <row r="62" ht="33" customHeight="1" spans="1:11">
      <c r="A62" s="44" t="s">
        <v>194</v>
      </c>
      <c r="B62" s="45"/>
      <c r="C62" s="45"/>
      <c r="D62" s="45"/>
      <c r="E62" s="46"/>
      <c r="F62" s="47"/>
      <c r="G62" s="48"/>
      <c r="H62" s="49"/>
      <c r="I62" s="48"/>
      <c r="J62" s="48"/>
      <c r="K62" s="57"/>
    </row>
    <row r="63" ht="42" customHeight="1" spans="1:11">
      <c r="A63" s="38">
        <v>56</v>
      </c>
      <c r="B63" s="50" t="s">
        <v>195</v>
      </c>
      <c r="C63" s="48" t="s">
        <v>14</v>
      </c>
      <c r="D63" s="48" t="s">
        <v>19</v>
      </c>
      <c r="E63" s="51" t="s">
        <v>20</v>
      </c>
      <c r="F63" s="47" t="s">
        <v>196</v>
      </c>
      <c r="G63" s="48">
        <v>2021</v>
      </c>
      <c r="H63" s="48">
        <v>2025</v>
      </c>
      <c r="I63" s="48">
        <v>60000</v>
      </c>
      <c r="J63" s="48">
        <v>60000</v>
      </c>
      <c r="K63" s="48"/>
    </row>
    <row r="64" ht="41" customHeight="1" spans="1:11">
      <c r="A64" s="38">
        <v>57</v>
      </c>
      <c r="B64" s="42" t="s">
        <v>197</v>
      </c>
      <c r="C64" s="42" t="s">
        <v>14</v>
      </c>
      <c r="D64" s="42" t="s">
        <v>198</v>
      </c>
      <c r="E64" s="42" t="s">
        <v>185</v>
      </c>
      <c r="F64" s="42" t="s">
        <v>199</v>
      </c>
      <c r="G64" s="42">
        <v>2021</v>
      </c>
      <c r="H64" s="42">
        <v>2025</v>
      </c>
      <c r="I64" s="42">
        <v>8000</v>
      </c>
      <c r="J64" s="42">
        <v>8000</v>
      </c>
      <c r="K64" s="42" t="s">
        <v>200</v>
      </c>
    </row>
    <row r="65" ht="41" customHeight="1" spans="1:11">
      <c r="A65" s="38">
        <v>58</v>
      </c>
      <c r="B65" s="42" t="s">
        <v>201</v>
      </c>
      <c r="C65" s="42" t="s">
        <v>14</v>
      </c>
      <c r="D65" s="42" t="s">
        <v>202</v>
      </c>
      <c r="E65" s="42" t="s">
        <v>203</v>
      </c>
      <c r="F65" s="42" t="s">
        <v>204</v>
      </c>
      <c r="G65" s="42">
        <v>2021</v>
      </c>
      <c r="H65" s="42">
        <v>2025</v>
      </c>
      <c r="I65" s="42">
        <v>1500</v>
      </c>
      <c r="J65" s="42">
        <v>1500</v>
      </c>
      <c r="K65" s="42"/>
    </row>
    <row r="66" ht="65" customHeight="1" spans="1:11">
      <c r="A66" s="38">
        <v>59</v>
      </c>
      <c r="B66" s="42" t="s">
        <v>205</v>
      </c>
      <c r="C66" s="42" t="s">
        <v>14</v>
      </c>
      <c r="D66" s="42" t="s">
        <v>52</v>
      </c>
      <c r="E66" s="42" t="s">
        <v>206</v>
      </c>
      <c r="F66" s="58" t="s">
        <v>207</v>
      </c>
      <c r="G66" s="42">
        <v>2021</v>
      </c>
      <c r="H66" s="42">
        <v>2030</v>
      </c>
      <c r="I66" s="42">
        <v>21000</v>
      </c>
      <c r="J66" s="42">
        <v>10000</v>
      </c>
      <c r="K66" s="42"/>
    </row>
    <row r="67" ht="44" customHeight="1" spans="1:11">
      <c r="A67" s="38">
        <v>60</v>
      </c>
      <c r="B67" s="59" t="s">
        <v>208</v>
      </c>
      <c r="C67" s="60" t="s">
        <v>93</v>
      </c>
      <c r="D67" s="60" t="s">
        <v>209</v>
      </c>
      <c r="E67" s="59" t="s">
        <v>210</v>
      </c>
      <c r="F67" s="60" t="s">
        <v>211</v>
      </c>
      <c r="G67" s="59">
        <v>2021</v>
      </c>
      <c r="H67" s="60">
        <v>2025</v>
      </c>
      <c r="I67" s="59">
        <v>1000</v>
      </c>
      <c r="J67" s="71">
        <v>1000</v>
      </c>
      <c r="K67" s="72" t="s">
        <v>200</v>
      </c>
    </row>
    <row r="68" ht="55" customHeight="1" spans="1:11">
      <c r="A68" s="38">
        <v>61</v>
      </c>
      <c r="B68" s="60" t="s">
        <v>212</v>
      </c>
      <c r="C68" s="60" t="s">
        <v>14</v>
      </c>
      <c r="D68" s="60" t="s">
        <v>19</v>
      </c>
      <c r="E68" s="60" t="s">
        <v>213</v>
      </c>
      <c r="F68" s="61" t="s">
        <v>214</v>
      </c>
      <c r="G68" s="60">
        <v>2021</v>
      </c>
      <c r="H68" s="60">
        <v>2025</v>
      </c>
      <c r="I68" s="60">
        <v>3000</v>
      </c>
      <c r="J68" s="60">
        <v>3000</v>
      </c>
      <c r="K68" s="42"/>
    </row>
    <row r="69" ht="54" customHeight="1" spans="1:11">
      <c r="A69" s="38">
        <v>62</v>
      </c>
      <c r="B69" s="62" t="s">
        <v>215</v>
      </c>
      <c r="C69" s="60" t="s">
        <v>14</v>
      </c>
      <c r="D69" s="60" t="s">
        <v>19</v>
      </c>
      <c r="E69" s="60" t="s">
        <v>216</v>
      </c>
      <c r="F69" s="62" t="s">
        <v>217</v>
      </c>
      <c r="G69" s="60">
        <v>2021</v>
      </c>
      <c r="H69" s="60">
        <v>2030</v>
      </c>
      <c r="I69" s="60">
        <v>20000</v>
      </c>
      <c r="J69" s="60">
        <v>10000</v>
      </c>
      <c r="K69" s="73"/>
    </row>
    <row r="70" ht="35" customHeight="1" spans="1:11">
      <c r="A70" s="38">
        <v>63</v>
      </c>
      <c r="B70" s="50" t="s">
        <v>218</v>
      </c>
      <c r="C70" s="48" t="s">
        <v>14</v>
      </c>
      <c r="D70" s="48" t="s">
        <v>52</v>
      </c>
      <c r="E70" s="48" t="s">
        <v>219</v>
      </c>
      <c r="F70" s="47" t="s">
        <v>220</v>
      </c>
      <c r="G70" s="48">
        <v>2021</v>
      </c>
      <c r="H70" s="48">
        <v>2025</v>
      </c>
      <c r="I70" s="48">
        <v>20000</v>
      </c>
      <c r="J70" s="48">
        <v>20000</v>
      </c>
      <c r="K70" s="74"/>
    </row>
    <row r="71" ht="138" customHeight="1" spans="1:11">
      <c r="A71" s="38">
        <v>64</v>
      </c>
      <c r="B71" s="38" t="s">
        <v>221</v>
      </c>
      <c r="C71" s="42" t="s">
        <v>222</v>
      </c>
      <c r="D71" s="42" t="s">
        <v>223</v>
      </c>
      <c r="E71" s="42" t="s">
        <v>224</v>
      </c>
      <c r="F71" s="63" t="s">
        <v>225</v>
      </c>
      <c r="G71" s="42">
        <v>2021</v>
      </c>
      <c r="H71" s="42">
        <v>2025</v>
      </c>
      <c r="I71" s="42">
        <v>360000</v>
      </c>
      <c r="J71" s="42">
        <v>200000</v>
      </c>
      <c r="K71" s="74"/>
    </row>
    <row r="72" ht="45" customHeight="1" spans="1:11">
      <c r="A72" s="38">
        <v>65</v>
      </c>
      <c r="B72" s="62" t="s">
        <v>226</v>
      </c>
      <c r="C72" s="60" t="s">
        <v>14</v>
      </c>
      <c r="D72" s="60" t="s">
        <v>19</v>
      </c>
      <c r="E72" s="60" t="s">
        <v>227</v>
      </c>
      <c r="F72" s="62" t="s">
        <v>228</v>
      </c>
      <c r="G72" s="60">
        <v>2021</v>
      </c>
      <c r="H72" s="60">
        <v>2030</v>
      </c>
      <c r="I72" s="75">
        <v>80000</v>
      </c>
      <c r="J72" s="42">
        <v>10000</v>
      </c>
      <c r="K72" s="74"/>
    </row>
    <row r="73" ht="35" customHeight="1" spans="1:11">
      <c r="A73" s="38">
        <v>66</v>
      </c>
      <c r="B73" s="42" t="s">
        <v>229</v>
      </c>
      <c r="C73" s="42" t="s">
        <v>14</v>
      </c>
      <c r="D73" s="42" t="s">
        <v>19</v>
      </c>
      <c r="E73" s="42" t="s">
        <v>230</v>
      </c>
      <c r="F73" s="42" t="s">
        <v>231</v>
      </c>
      <c r="G73" s="42">
        <v>2021</v>
      </c>
      <c r="H73" s="42">
        <v>2025</v>
      </c>
      <c r="I73" s="42">
        <v>10000</v>
      </c>
      <c r="J73" s="42">
        <v>10000</v>
      </c>
      <c r="K73" s="74"/>
    </row>
    <row r="74" ht="35" customHeight="1" spans="1:11">
      <c r="A74" s="38">
        <v>67</v>
      </c>
      <c r="B74" s="62" t="s">
        <v>232</v>
      </c>
      <c r="C74" s="60" t="s">
        <v>14</v>
      </c>
      <c r="D74" s="60" t="s">
        <v>19</v>
      </c>
      <c r="E74" s="51" t="s">
        <v>20</v>
      </c>
      <c r="F74" s="60" t="s">
        <v>233</v>
      </c>
      <c r="G74" s="60">
        <v>2021</v>
      </c>
      <c r="H74" s="60">
        <v>2030</v>
      </c>
      <c r="I74" s="76">
        <v>30000</v>
      </c>
      <c r="J74" s="76">
        <v>10000</v>
      </c>
      <c r="K74" s="57"/>
    </row>
    <row r="75" ht="35" customHeight="1" spans="1:11">
      <c r="A75" s="38">
        <v>68</v>
      </c>
      <c r="B75" s="62" t="s">
        <v>234</v>
      </c>
      <c r="C75" s="60" t="s">
        <v>14</v>
      </c>
      <c r="D75" s="60" t="s">
        <v>19</v>
      </c>
      <c r="E75" s="51" t="s">
        <v>20</v>
      </c>
      <c r="F75" s="60" t="s">
        <v>235</v>
      </c>
      <c r="G75" s="60">
        <v>2021</v>
      </c>
      <c r="H75" s="60">
        <v>2030</v>
      </c>
      <c r="I75" s="76">
        <v>30000</v>
      </c>
      <c r="J75" s="76">
        <v>10000</v>
      </c>
      <c r="K75" s="57"/>
    </row>
    <row r="76" ht="45" customHeight="1" spans="1:11">
      <c r="A76" s="38">
        <v>69</v>
      </c>
      <c r="B76" s="50" t="s">
        <v>236</v>
      </c>
      <c r="C76" s="48" t="s">
        <v>23</v>
      </c>
      <c r="D76" s="48" t="s">
        <v>19</v>
      </c>
      <c r="E76" s="48" t="s">
        <v>237</v>
      </c>
      <c r="F76" s="47" t="s">
        <v>238</v>
      </c>
      <c r="G76" s="48">
        <v>2020</v>
      </c>
      <c r="H76" s="48">
        <v>2025</v>
      </c>
      <c r="I76" s="48">
        <v>87000</v>
      </c>
      <c r="J76" s="48">
        <v>66000</v>
      </c>
      <c r="K76" s="48"/>
    </row>
    <row r="77" ht="21" customHeight="1" spans="1:11">
      <c r="A77" s="64"/>
      <c r="B77" s="65"/>
      <c r="C77" s="66"/>
      <c r="D77" s="66"/>
      <c r="E77" s="67"/>
      <c r="F77" s="47"/>
      <c r="G77" s="48"/>
      <c r="H77" s="48"/>
      <c r="I77" s="48">
        <v>671500</v>
      </c>
      <c r="J77" s="48">
        <v>419500</v>
      </c>
      <c r="K77" s="48"/>
    </row>
    <row r="78" ht="45" customHeight="1" spans="1:11">
      <c r="A78" s="44" t="s">
        <v>239</v>
      </c>
      <c r="B78" s="45"/>
      <c r="C78" s="45"/>
      <c r="D78" s="45"/>
      <c r="E78" s="46"/>
      <c r="F78" s="47"/>
      <c r="G78" s="48"/>
      <c r="H78" s="48"/>
      <c r="I78" s="48"/>
      <c r="J78" s="48"/>
      <c r="K78" s="48"/>
    </row>
    <row r="79" ht="49" customHeight="1" spans="1:11">
      <c r="A79" s="38">
        <v>70</v>
      </c>
      <c r="B79" s="68" t="s">
        <v>240</v>
      </c>
      <c r="C79" s="51" t="s">
        <v>14</v>
      </c>
      <c r="D79" s="51" t="s">
        <v>19</v>
      </c>
      <c r="E79" s="51" t="s">
        <v>20</v>
      </c>
      <c r="F79" s="69" t="s">
        <v>241</v>
      </c>
      <c r="G79" s="48">
        <v>2021</v>
      </c>
      <c r="H79" s="48">
        <v>2025</v>
      </c>
      <c r="I79" s="48">
        <v>30000</v>
      </c>
      <c r="J79" s="48">
        <v>30000</v>
      </c>
      <c r="K79" s="48"/>
    </row>
    <row r="80" ht="77" customHeight="1" spans="1:11">
      <c r="A80" s="38">
        <v>71</v>
      </c>
      <c r="B80" s="50" t="s">
        <v>242</v>
      </c>
      <c r="C80" s="48" t="s">
        <v>14</v>
      </c>
      <c r="D80" s="48" t="s">
        <v>19</v>
      </c>
      <c r="E80" s="48" t="s">
        <v>230</v>
      </c>
      <c r="F80" s="47" t="s">
        <v>243</v>
      </c>
      <c r="G80" s="48">
        <v>2021</v>
      </c>
      <c r="H80" s="48">
        <v>2025</v>
      </c>
      <c r="I80" s="48">
        <v>84954</v>
      </c>
      <c r="J80" s="48">
        <v>84954</v>
      </c>
      <c r="K80" s="74"/>
    </row>
    <row r="81" ht="36" customHeight="1" spans="1:11">
      <c r="A81" s="38">
        <v>72</v>
      </c>
      <c r="B81" s="20" t="s">
        <v>244</v>
      </c>
      <c r="C81" s="17" t="s">
        <v>14</v>
      </c>
      <c r="D81" s="17" t="s">
        <v>245</v>
      </c>
      <c r="E81" s="17" t="s">
        <v>20</v>
      </c>
      <c r="F81" s="20" t="s">
        <v>246</v>
      </c>
      <c r="G81" s="17">
        <v>2021</v>
      </c>
      <c r="H81" s="17">
        <v>2025</v>
      </c>
      <c r="I81" s="17">
        <v>6000</v>
      </c>
      <c r="J81" s="17">
        <v>6000</v>
      </c>
      <c r="K81" s="74"/>
    </row>
    <row r="82" ht="42" customHeight="1" spans="1:11">
      <c r="A82" s="38">
        <v>73</v>
      </c>
      <c r="B82" s="20" t="s">
        <v>247</v>
      </c>
      <c r="C82" s="17" t="s">
        <v>14</v>
      </c>
      <c r="D82" s="17" t="s">
        <v>245</v>
      </c>
      <c r="E82" s="17" t="s">
        <v>20</v>
      </c>
      <c r="F82" s="20" t="s">
        <v>248</v>
      </c>
      <c r="G82" s="17">
        <v>2021</v>
      </c>
      <c r="H82" s="17">
        <v>2025</v>
      </c>
      <c r="I82" s="17">
        <v>5000</v>
      </c>
      <c r="J82" s="17">
        <v>5000</v>
      </c>
      <c r="K82" s="74"/>
    </row>
    <row r="83" ht="41" customHeight="1" spans="1:11">
      <c r="A83" s="38">
        <v>74</v>
      </c>
      <c r="B83" s="20" t="s">
        <v>249</v>
      </c>
      <c r="C83" s="17" t="s">
        <v>14</v>
      </c>
      <c r="D83" s="17" t="s">
        <v>245</v>
      </c>
      <c r="E83" s="17" t="s">
        <v>20</v>
      </c>
      <c r="F83" s="20" t="s">
        <v>250</v>
      </c>
      <c r="G83" s="17">
        <v>2021</v>
      </c>
      <c r="H83" s="17">
        <v>2025</v>
      </c>
      <c r="I83" s="17">
        <v>10000</v>
      </c>
      <c r="J83" s="17">
        <v>10000</v>
      </c>
      <c r="K83" s="74"/>
    </row>
    <row r="84" ht="40" customHeight="1" spans="1:11">
      <c r="A84" s="38">
        <v>75</v>
      </c>
      <c r="B84" s="20" t="s">
        <v>251</v>
      </c>
      <c r="C84" s="17" t="s">
        <v>14</v>
      </c>
      <c r="D84" s="17" t="s">
        <v>245</v>
      </c>
      <c r="E84" s="17" t="s">
        <v>20</v>
      </c>
      <c r="F84" s="20" t="s">
        <v>252</v>
      </c>
      <c r="G84" s="17">
        <v>2021</v>
      </c>
      <c r="H84" s="17">
        <v>2025</v>
      </c>
      <c r="I84" s="17">
        <v>6000</v>
      </c>
      <c r="J84" s="17">
        <v>6000</v>
      </c>
      <c r="K84" s="74"/>
    </row>
    <row r="85" ht="42" customHeight="1" spans="1:11">
      <c r="A85" s="38">
        <v>76</v>
      </c>
      <c r="B85" s="20" t="s">
        <v>253</v>
      </c>
      <c r="C85" s="17" t="s">
        <v>14</v>
      </c>
      <c r="D85" s="17" t="s">
        <v>19</v>
      </c>
      <c r="E85" s="17" t="s">
        <v>254</v>
      </c>
      <c r="F85" s="20" t="s">
        <v>255</v>
      </c>
      <c r="G85" s="17">
        <v>2021</v>
      </c>
      <c r="H85" s="17">
        <v>2025</v>
      </c>
      <c r="I85" s="17">
        <v>30000</v>
      </c>
      <c r="J85" s="17">
        <v>30000</v>
      </c>
      <c r="K85" s="74"/>
    </row>
    <row r="86" ht="41" customHeight="1" spans="1:11">
      <c r="A86" s="38">
        <v>77</v>
      </c>
      <c r="B86" s="20" t="s">
        <v>256</v>
      </c>
      <c r="C86" s="17" t="s">
        <v>14</v>
      </c>
      <c r="D86" s="17" t="s">
        <v>245</v>
      </c>
      <c r="E86" s="17" t="s">
        <v>20</v>
      </c>
      <c r="F86" s="20" t="s">
        <v>257</v>
      </c>
      <c r="G86" s="17">
        <v>2021</v>
      </c>
      <c r="H86" s="17">
        <v>2025</v>
      </c>
      <c r="I86" s="17">
        <v>10000</v>
      </c>
      <c r="J86" s="17">
        <v>10000</v>
      </c>
      <c r="K86" s="74"/>
    </row>
    <row r="87" ht="24" customHeight="1" spans="1:11">
      <c r="A87" s="70"/>
      <c r="B87" s="70"/>
      <c r="C87" s="70"/>
      <c r="D87" s="70"/>
      <c r="E87" s="70"/>
      <c r="F87" s="70"/>
      <c r="G87" s="70"/>
      <c r="H87" s="70"/>
      <c r="I87" s="77">
        <v>181954</v>
      </c>
      <c r="J87" s="77">
        <v>181594</v>
      </c>
      <c r="K87" s="70"/>
    </row>
  </sheetData>
  <mergeCells count="15">
    <mergeCell ref="A5:E5"/>
    <mergeCell ref="A62:E62"/>
    <mergeCell ref="A78:E78"/>
    <mergeCell ref="A3:A4"/>
    <mergeCell ref="B3:B4"/>
    <mergeCell ref="C3:C4"/>
    <mergeCell ref="D3:D4"/>
    <mergeCell ref="E3:E4"/>
    <mergeCell ref="F3:F4"/>
    <mergeCell ref="G3:G4"/>
    <mergeCell ref="H3:H4"/>
    <mergeCell ref="I3:I4"/>
    <mergeCell ref="J3:J4"/>
    <mergeCell ref="K3:K4"/>
    <mergeCell ref="A1:K2"/>
  </mergeCells>
  <pageMargins left="0.554861111111111" right="0.554861111111111"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旅游局</cp:lastModifiedBy>
  <dcterms:created xsi:type="dcterms:W3CDTF">2020-05-21T01:38:00Z</dcterms:created>
  <dcterms:modified xsi:type="dcterms:W3CDTF">2021-12-22T09:32:12Z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745431D772B7402889398C0271F73DA8</vt:lpwstr>
  </property>
</Properties>
</file>